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calcPr fullCalcOnLoad="1"/>
</workbook>
</file>

<file path=xl/sharedStrings.xml><?xml version="1.0" encoding="utf-8"?>
<sst xmlns="http://schemas.openxmlformats.org/spreadsheetml/2006/main" count="574" uniqueCount="413">
  <si>
    <t>千葉県内医療機関栄養業務実態調査（平成27年6月実施）</t>
  </si>
  <si>
    <t>回答は、数値（平均数値を記入する項目は、小数点第一位を四捨五入して整数で記入してください）</t>
  </si>
  <si>
    <t>または選択した番号で入力してください。</t>
  </si>
  <si>
    <t>基礎調査</t>
  </si>
  <si>
    <t>１．施設IDを入力してください。外封筒宛名ラベルに印字してある数字を入力してください。</t>
  </si>
  <si>
    <t>２．病院名、郵便番号、住所、電話番号、問合せ可能なメールアドレス、記入者名を入力してください。</t>
  </si>
  <si>
    <t>病院名（正式名称を入力してください。）</t>
  </si>
  <si>
    <t>郵便番号（ハイフンなし、7桁の数字を入力してください。）</t>
  </si>
  <si>
    <t>住所</t>
  </si>
  <si>
    <t>電話番号（問合せ可能な電話番号を入力してください。）</t>
  </si>
  <si>
    <t>メールアドレス（問合せ可能なメールアドレスを入力してください。）</t>
  </si>
  <si>
    <t>記入者名</t>
  </si>
  <si>
    <t>３．設置主体（解説者の区分）の番号を入力してください。最終ページの別表1を参照してください。</t>
  </si>
  <si>
    <t>４．許可病床数を入力してください。</t>
  </si>
  <si>
    <t>一般病床数</t>
  </si>
  <si>
    <t>療養病床数</t>
  </si>
  <si>
    <t>結核病床数</t>
  </si>
  <si>
    <t>精神病床数</t>
  </si>
  <si>
    <t>感染症病床数</t>
  </si>
  <si>
    <t>合計</t>
  </si>
  <si>
    <t>５．建物面積（病院建物総面積、栄養部門総面積）をそれぞれ入力してください。</t>
  </si>
  <si>
    <t>病院建物総面積</t>
  </si>
  <si>
    <t>栄養部門総面積</t>
  </si>
  <si>
    <t>加算特別食</t>
  </si>
  <si>
    <t>調乳</t>
  </si>
  <si>
    <t>経腸栄養（濃厚流動食、経腸栄養剤）</t>
  </si>
  <si>
    <t>職員食その他</t>
  </si>
  <si>
    <t>７．栄養部門の所属を、以下から選択して番号で入力してください。</t>
  </si>
  <si>
    <t>１．院長直属</t>
  </si>
  <si>
    <t>２．診療部門</t>
  </si>
  <si>
    <t>３．事務部門</t>
  </si>
  <si>
    <t>４．その他</t>
  </si>
  <si>
    <t>８．栄養部門の名称を、以下から選択して番号で入力してください。</t>
  </si>
  <si>
    <t>１．栄養部</t>
  </si>
  <si>
    <t>２．栄養科</t>
  </si>
  <si>
    <t>３．栄養課</t>
  </si>
  <si>
    <t>４．栄養管理室</t>
  </si>
  <si>
    <t>５．臨床栄養（部、科）</t>
  </si>
  <si>
    <t>６．栄養係</t>
  </si>
  <si>
    <t>７．その他</t>
  </si>
  <si>
    <t>１．医師</t>
  </si>
  <si>
    <t>２．管理栄養士</t>
  </si>
  <si>
    <t>３．栄養士</t>
  </si>
  <si>
    <t>４．事務職</t>
  </si>
  <si>
    <t>５．その他</t>
  </si>
  <si>
    <t>１．ある</t>
  </si>
  <si>
    <t>２．ない</t>
  </si>
  <si>
    <t>　　　役職名を、以下から選択して番号で入力してください。</t>
  </si>
  <si>
    <t>１．科長（課長）</t>
  </si>
  <si>
    <t>２．係長</t>
  </si>
  <si>
    <t>３．主任</t>
  </si>
  <si>
    <t>４．技師長</t>
  </si>
  <si>
    <t>１．入院時食事療養Ⅰおよび入院時生活療養Ⅰ</t>
  </si>
  <si>
    <t>２．入院時食事療養Ⅱおよび入院時生活療養Ⅱ</t>
  </si>
  <si>
    <t>１．直営</t>
  </si>
  <si>
    <t>２．全面委託（栄養指導、栄養管理業務以外委託）</t>
  </si>
  <si>
    <t>３．一部委託</t>
  </si>
  <si>
    <t>①献立作成</t>
  </si>
  <si>
    <t>②発注</t>
  </si>
  <si>
    <t>③給食帳票類作成</t>
  </si>
  <si>
    <t>④下処理</t>
  </si>
  <si>
    <t>⑤調理、盛り付け</t>
  </si>
  <si>
    <t>⑥配膳</t>
  </si>
  <si>
    <t>⑦洗浄</t>
  </si>
  <si>
    <t>⑧清掃</t>
  </si>
  <si>
    <t>⑨その他</t>
  </si>
  <si>
    <t>管理栄養士</t>
  </si>
  <si>
    <t>栄養士</t>
  </si>
  <si>
    <t>調理師</t>
  </si>
  <si>
    <t>調理助手</t>
  </si>
  <si>
    <t>パート</t>
  </si>
  <si>
    <t>事務員</t>
  </si>
  <si>
    <t>その他</t>
  </si>
  <si>
    <t>直営</t>
  </si>
  <si>
    <t>委託</t>
  </si>
  <si>
    <t>人</t>
  </si>
  <si>
    <t>　　　チームの有無、管理栄養士の参加、診療報酬の算定について、それぞれ有無を回答してください。</t>
  </si>
  <si>
    <t>NST</t>
  </si>
  <si>
    <t>摂食嚥下</t>
  </si>
  <si>
    <t>褥瘡</t>
  </si>
  <si>
    <t>緩和ケア</t>
  </si>
  <si>
    <t>呼吸ケア</t>
  </si>
  <si>
    <t>感染制御</t>
  </si>
  <si>
    <t>　　　①NST加算の対象施設か、以下から選択して番号で入力してください。</t>
  </si>
  <si>
    <t>１．はい</t>
  </si>
  <si>
    <t>２．いいえ</t>
  </si>
  <si>
    <t>　　　　　NST加算を算定していますか？</t>
  </si>
  <si>
    <t>件</t>
  </si>
  <si>
    <t>　　　④NST専従者の職種を、以下から選択して番号で入力してください。</t>
  </si>
  <si>
    <t>１．管理栄養士</t>
  </si>
  <si>
    <t>２．看護師</t>
  </si>
  <si>
    <t>３．薬剤師</t>
  </si>
  <si>
    <t>４．医師</t>
  </si>
  <si>
    <t>１．オーダリング</t>
  </si>
  <si>
    <t>２．電子カルテ</t>
  </si>
  <si>
    <t>３．従来のペーパー管理</t>
  </si>
  <si>
    <t>　　　①一人一日あたりの食材料費を入力してください。</t>
  </si>
  <si>
    <t>円</t>
  </si>
  <si>
    <t>　　　②食材料費の決め方を、以下から選択して番号で入力してください。</t>
  </si>
  <si>
    <t>１．入院療養費の割合（％）</t>
  </si>
  <si>
    <t>２．国・県の指導</t>
  </si>
  <si>
    <t>３．院長・事務長の指示</t>
  </si>
  <si>
    <t>４．委託業者との契約</t>
  </si>
  <si>
    <t>　　　③栄養部門における収支把握状況について。</t>
  </si>
  <si>
    <t>食材料費を把握しているか</t>
  </si>
  <si>
    <t>１．はい</t>
  </si>
  <si>
    <t>２．いいえ</t>
  </si>
  <si>
    <t>人件費を把握しているか</t>
  </si>
  <si>
    <t>水道光熱費を把握しているか</t>
  </si>
  <si>
    <t>減価償却費を把握しているか</t>
  </si>
  <si>
    <t>　　　　以下の項目の把握状況の有無を、それぞれ選んで回答してください。</t>
  </si>
  <si>
    <t>１．ある</t>
  </si>
  <si>
    <t>２．ない</t>
  </si>
  <si>
    <t>１．している</t>
  </si>
  <si>
    <t>２．していない</t>
  </si>
  <si>
    <t>　　　①非常食の備蓄日数について、それぞれ日数を入力してください。</t>
  </si>
  <si>
    <t>患者用</t>
  </si>
  <si>
    <t>職員用</t>
  </si>
  <si>
    <t>患者用と職員用での明確な決まりがない</t>
  </si>
  <si>
    <t>日</t>
  </si>
  <si>
    <t>　　　②非常食の備蓄数を決めた根拠を、以下から選択して番号で入力してください。</t>
  </si>
  <si>
    <t>１．ベッド数</t>
  </si>
  <si>
    <t>２．一日の平均食数</t>
  </si>
  <si>
    <t>３．平均入院患者数</t>
  </si>
  <si>
    <t>４．予算内</t>
  </si>
  <si>
    <t>６．不明</t>
  </si>
  <si>
    <t>１．栄養部門の予算で購入</t>
  </si>
  <si>
    <t>　　　③非常食購入予算の区分を、以下から選択して番号で入力してください。</t>
  </si>
  <si>
    <t>２．病院の予算で購入</t>
  </si>
  <si>
    <t>３．その他</t>
  </si>
  <si>
    <t>１．作成している</t>
  </si>
  <si>
    <t>２．作成していない</t>
  </si>
  <si>
    <t>９．栄養部門内での所属について、栄養管理部門と給食管理部門でわかれているかどうか、</t>
  </si>
  <si>
    <t>　　以下から選択して番号で入力してください。</t>
  </si>
  <si>
    <t>１．分かれている</t>
  </si>
  <si>
    <t>２．分かれていない</t>
  </si>
  <si>
    <t>１０．栄養部門の所属長を、以下から選択して番号で入力してください。</t>
  </si>
  <si>
    <t>２６．非常時用献立を作成している施設のみ回答してください。</t>
  </si>
  <si>
    <t>　　　①献立を食種別に作成しているかどうか、以下から選択して番号で入力してください。</t>
  </si>
  <si>
    <t>２．一部作成している</t>
  </si>
  <si>
    <t>３．作成していない</t>
  </si>
  <si>
    <t>　　　②非常時用献立の食材を備蓄しているかどうか、以下から選択して番号で入力してください。</t>
  </si>
  <si>
    <t>１．ほぼすべての食材を備蓄している</t>
  </si>
  <si>
    <t>２．保存可能な食材のみ備蓄している</t>
  </si>
  <si>
    <t>３．ほとんど備蓄できていない</t>
  </si>
  <si>
    <t>２７．特別食用非常食（もしくは治療用特殊食品）の備蓄の有無を、以下から選択して番号で入力してください。</t>
  </si>
  <si>
    <t>１．している</t>
  </si>
  <si>
    <t>２．一部備蓄している</t>
  </si>
  <si>
    <t>３．ほどんど備蓄していない</t>
  </si>
  <si>
    <t>２８．飲料水の備蓄の有無を、以下から選択して番号で入力してください。</t>
  </si>
  <si>
    <t>１．備蓄している</t>
  </si>
  <si>
    <t>２．備蓄していない</t>
  </si>
  <si>
    <t>２９．飲料水を備蓄している施設のみ回答してください。</t>
  </si>
  <si>
    <t>　　　飲料水の総備蓄量を把握しているかどうか、また把握している場合はその量を入力してください。</t>
  </si>
  <si>
    <t>①備蓄量を把握しているか</t>
  </si>
  <si>
    <t>１．把握している</t>
  </si>
  <si>
    <t>２．把握していない</t>
  </si>
  <si>
    <t>②把握している場合、その量</t>
  </si>
  <si>
    <t>リットル</t>
  </si>
  <si>
    <t>３０．備蓄食品の活用法について、期限切れになる前に、患者食や職員食に活用しているかどうか、</t>
  </si>
  <si>
    <t>　　　以下から選択して番号で入力してください。</t>
  </si>
  <si>
    <t>１．すべて破棄している</t>
  </si>
  <si>
    <t>２．使用できるものだけ使用している。</t>
  </si>
  <si>
    <t>３．すべて使用している</t>
  </si>
  <si>
    <t>４．不明</t>
  </si>
  <si>
    <t>３１．病院が被災した際、近隣病院、関係病院または給食委託会社などと救援契約（災害時協定等）</t>
  </si>
  <si>
    <t>　　　はしているかどうか、以下から選択して番号で入力してください</t>
  </si>
  <si>
    <t>１．している</t>
  </si>
  <si>
    <t>３．不明</t>
  </si>
  <si>
    <t>３２．非常用食器の備蓄について</t>
  </si>
  <si>
    <t>　　　①非常用食器を備蓄しているかどうか、以下から選択して番号で入力してください。</t>
  </si>
  <si>
    <t>　　　②備蓄日数を把握している場合は、その日数</t>
  </si>
  <si>
    <t>日分</t>
  </si>
  <si>
    <t>３３．非常用食器は配膳車やトレーに収まる組み合わせ（皿数、大きさ、形）を考慮して購入したかどうか、</t>
  </si>
  <si>
    <t>１．よく考慮した</t>
  </si>
  <si>
    <t>２．やや考慮した</t>
  </si>
  <si>
    <t>３．あまり考慮しなかった</t>
  </si>
  <si>
    <t>３４．非常用の使い捨ての箸とスプーンを備蓄しているかどうか、以下から選択して番号で入力してください。</t>
  </si>
  <si>
    <t>１．箸を備蓄している</t>
  </si>
  <si>
    <t>２．スプーンを備蓄している</t>
  </si>
  <si>
    <t>３．箸とスプーン両方を備蓄している</t>
  </si>
  <si>
    <t>４．備蓄していない</t>
  </si>
  <si>
    <t>３５．厨房には非常用電源（自家発電）が確保されているかどうか、以下から選択して番号で入力してください。</t>
  </si>
  <si>
    <t>１．ほぼすべての機器の電源が確保されている</t>
  </si>
  <si>
    <t>２．一部の機器で電源が確保されている</t>
  </si>
  <si>
    <t>３．確保されていない</t>
  </si>
  <si>
    <t>４．検討中</t>
  </si>
  <si>
    <t>３６．３５の質問で「一部の機器で電源が確保されている」と回答した施設のみ回答してください。</t>
  </si>
  <si>
    <t>①エレベーター</t>
  </si>
  <si>
    <t>②厨房内照明</t>
  </si>
  <si>
    <t>１．稼働する</t>
  </si>
  <si>
    <t>２．稼働しない</t>
  </si>
  <si>
    <t>③エアコン（冷暖房）</t>
  </si>
  <si>
    <t>④冷凍庫</t>
  </si>
  <si>
    <t>⑤冷蔵庫</t>
  </si>
  <si>
    <t>⑥加熱調理器具</t>
  </si>
  <si>
    <t>⑦食器洗浄機</t>
  </si>
  <si>
    <t>⑧食器消毒保管庫</t>
  </si>
  <si>
    <t>⑨炊飯器</t>
  </si>
  <si>
    <t>３７．災害により、厨房が使用不可能となった場合や電気・ガス・蒸気などの使用ができなくなった場合の</t>
  </si>
  <si>
    <t>　　　下記の設備について、非常電源で稼働するかどうか回答してください。</t>
  </si>
  <si>
    <t>　　　備蓄燃料は備えているかどうか、下記の項目について回答してください。</t>
  </si>
  <si>
    <t>①自家発電</t>
  </si>
  <si>
    <t>②ポータブル発電機</t>
  </si>
  <si>
    <t>③ガスボンベ</t>
  </si>
  <si>
    <t>④薪・木炭</t>
  </si>
  <si>
    <t>⑤その他</t>
  </si>
  <si>
    <t>１．備えている</t>
  </si>
  <si>
    <t>２．備えていない</t>
  </si>
  <si>
    <t>⑥不明なもの</t>
  </si>
  <si>
    <t>３８．災害時用として調理器具で備えているものはあるかどうか、下記の項目について回答してください。</t>
  </si>
  <si>
    <t>①非常用炊き出し釜</t>
  </si>
  <si>
    <t>②ガスボンベ用コンロ</t>
  </si>
  <si>
    <t>③カセットコンロ</t>
  </si>
  <si>
    <t>④IHクッキングヒーター</t>
  </si>
  <si>
    <t>　　→備えているものの内容を入力してください。</t>
  </si>
  <si>
    <t>３９．備蓄倉庫は病院とは別棟にあるかどうか、以下から選択して番号で入力してください。</t>
  </si>
  <si>
    <t>１．別棟にある</t>
  </si>
  <si>
    <t>２．別棟にない</t>
  </si>
  <si>
    <t>４０．食堂加算の実施の有無について、以下から選択して番号で入力してください。</t>
  </si>
  <si>
    <t>１．実施</t>
  </si>
  <si>
    <t>２．未実施</t>
  </si>
  <si>
    <t>３．算定対象施設ではない</t>
  </si>
  <si>
    <t>４１．選択メニューについて</t>
  </si>
  <si>
    <t>　　　①実施の有無を、以下から選択して番号で入力してください。</t>
  </si>
  <si>
    <t>　　　②実施している施設のみ回答してください。有料か無料か、以下から選択して番号で入力してください。</t>
  </si>
  <si>
    <t>１．有料</t>
  </si>
  <si>
    <t>２．無料</t>
  </si>
  <si>
    <t>４２．特別メニューについて、実施の有無を以下から選択して番号で入力してください。</t>
  </si>
  <si>
    <t>１実施</t>
  </si>
  <si>
    <t>４３．使用している食器の材質について、下記の項目それぞれ採用の有無を、以下から選択して番号で入力してください。</t>
  </si>
  <si>
    <t>①陶磁器</t>
  </si>
  <si>
    <t>②メラミン</t>
  </si>
  <si>
    <t>③ポリプロピレン</t>
  </si>
  <si>
    <t>④保温食器</t>
  </si>
  <si>
    <t>１．使用している</t>
  </si>
  <si>
    <t>２．使用していない</t>
  </si>
  <si>
    <t>４４．適温配膳の方法について、下記の項目それぞれ実施の有無を以下から選択して番号で入力してください。</t>
  </si>
  <si>
    <t>①保温食器</t>
  </si>
  <si>
    <t>②保温トレイ</t>
  </si>
  <si>
    <t>③温冷配膳車</t>
  </si>
  <si>
    <t>④食堂盛り付け</t>
  </si>
  <si>
    <t>１．実施している</t>
  </si>
  <si>
    <t>２．実施していない</t>
  </si>
  <si>
    <t>４５．配膳車の種類について、下記の項目それぞれ採用の有無を以下から選択して番号で入力してください。</t>
  </si>
  <si>
    <t>①常温配膳車</t>
  </si>
  <si>
    <t>②温冷配膳車</t>
  </si>
  <si>
    <t>③温風式再加熱カート</t>
  </si>
  <si>
    <t>④IH式再加熱カート</t>
  </si>
  <si>
    <t>⑤ヒーター式再加熱カート</t>
  </si>
  <si>
    <t>⑥その他</t>
  </si>
  <si>
    <t>１．使用</t>
  </si>
  <si>
    <t>２．未使用</t>
  </si>
  <si>
    <t>４６．スチームコンベクションオーブンの導入について、以下から選択して番号で入力してください。</t>
  </si>
  <si>
    <t>１．導入している</t>
  </si>
  <si>
    <t>２．導入していない</t>
  </si>
  <si>
    <t>３．導入検討中</t>
  </si>
  <si>
    <t>４７．ブラストチラーの導入について、以下から選択して番号で入力してください。</t>
  </si>
  <si>
    <t>４８．ブラストチラーを導入している施設のみ回答してください。</t>
  </si>
  <si>
    <t>　　　クックチルシステムの実施について、以下から選択して番号で入力してください。</t>
  </si>
  <si>
    <t>２．一部実施している</t>
  </si>
  <si>
    <t>３．実施していない</t>
  </si>
  <si>
    <t>４９．厨房のオール電化について、以下から選択して番号で入力してください。</t>
  </si>
  <si>
    <t>１．オール電化している</t>
  </si>
  <si>
    <t>２．オール電化していない</t>
  </si>
  <si>
    <t>３．オール電化を検討中</t>
  </si>
  <si>
    <t>５０．栄養指導について、下記の項目それぞれ実施の有無を以下から選択して番号で入力してください。</t>
  </si>
  <si>
    <t>①入院</t>
  </si>
  <si>
    <t>②外来</t>
  </si>
  <si>
    <t>５１．栄養指導の継続指導について、以下から選択して番号で入力してください。</t>
  </si>
  <si>
    <t>１．基本的に継続指導を実施</t>
  </si>
  <si>
    <t>２．一部継続指導を実施</t>
  </si>
  <si>
    <t>３．未実施</t>
  </si>
  <si>
    <t>③在宅（訪問）</t>
  </si>
  <si>
    <t>外来指導件数</t>
  </si>
  <si>
    <t>入院指導件数</t>
  </si>
  <si>
    <t>個人指導</t>
  </si>
  <si>
    <t>集団指導</t>
  </si>
  <si>
    <t>在宅（訪問）</t>
  </si>
  <si>
    <t>１．管理栄養士が行っている</t>
  </si>
  <si>
    <t>２．管理栄養士は実施していない</t>
  </si>
  <si>
    <t>３．特定保健指導の対象者を受け入れていない</t>
  </si>
  <si>
    <t>１．専用</t>
  </si>
  <si>
    <t>２．兼用</t>
  </si>
  <si>
    <t>３．なし</t>
  </si>
  <si>
    <t>５３．算定対象の栄養指導件数（平成２７年６月分）について、下記の項目それぞれ件数を入力してください。</t>
  </si>
  <si>
    <t>５４．算定対象外の栄養指導件数（平成２７年６月分）について、下記の項目それぞれ件数を入力してください。</t>
  </si>
  <si>
    <t>５５．特定保健指導について、管理栄養士の実施の有無を以下から選択して番号で入力してください。</t>
  </si>
  <si>
    <t>５６．栄養相談室の専用・兼用について、以下から選択して番号で入力してください。</t>
  </si>
  <si>
    <t>分</t>
  </si>
  <si>
    <t>５２．栄養指導にかかる時間について、初回、継続それぞれ平均の時間（分）を入力してください。</t>
  </si>
  <si>
    <t>初回指導</t>
  </si>
  <si>
    <t>継続指導</t>
  </si>
  <si>
    <t>５７．在宅・地域活動について、訪問への同行の有無を以下から選択して番号で入力してください。</t>
  </si>
  <si>
    <t>１．同行している</t>
  </si>
  <si>
    <t>２．一部同行している</t>
  </si>
  <si>
    <t>３．同行していない</t>
  </si>
  <si>
    <t>５８．千葉県共用地域医療連携パス（脳卒中）の使用について、以下から選択して番号で入力してください。</t>
  </si>
  <si>
    <t>１．受け入れ側として使用している</t>
  </si>
  <si>
    <t>２．送る側として使用している</t>
  </si>
  <si>
    <t>３．送る側、受け入れ側として使用している</t>
  </si>
  <si>
    <t>４．使用していない</t>
  </si>
  <si>
    <t>５９．糖尿病透析予防指導管理料の算定について、実施の有無を以下から選択して番号で入力してください。</t>
  </si>
  <si>
    <t>１．算定している</t>
  </si>
  <si>
    <t>２．算定していない</t>
  </si>
  <si>
    <t>６０．糖尿病透析予防指導管理料を算定している施設のみ回答してください。</t>
  </si>
  <si>
    <t>　　　一か月（平成２７年６月分）の算定件数を入力してください。</t>
  </si>
  <si>
    <t>６１．入院患者の食事（経口栄養）について</t>
  </si>
  <si>
    <t>　　　①食種や食形態の変更への関わりについて、以下から選択して番号で入力してください。</t>
  </si>
  <si>
    <t>１．よくしている</t>
  </si>
  <si>
    <t>２．ややしている</t>
  </si>
  <si>
    <t>３．あまりしていない</t>
  </si>
  <si>
    <t>４．していない</t>
  </si>
  <si>
    <t>　　　②　上記質問にて「１．よくしている」「２・ややしている」を選択した施設のみ回答してください。</t>
  </si>
  <si>
    <t>・エネルギー量について</t>
  </si>
  <si>
    <t>１．主に決定している</t>
  </si>
  <si>
    <t>２．主に提案している</t>
  </si>
  <si>
    <t>３．あまり関与していない</t>
  </si>
  <si>
    <t>　　　　　下記の項目についてそれぞれ、以下から選択して番号で入力してください。</t>
  </si>
  <si>
    <t>・糖質、タンパク質、脂質の量、比率、組成について</t>
  </si>
  <si>
    <t>・塩分について</t>
  </si>
  <si>
    <t>・嚥下食や食形態について</t>
  </si>
  <si>
    <t>・栄養剤や栄養強化食品の追加について</t>
  </si>
  <si>
    <t>・消化器術後の食事開始や変更について</t>
  </si>
  <si>
    <t>・その他</t>
  </si>
  <si>
    <t>６２．入院患者の経腸栄養について</t>
  </si>
  <si>
    <t>１．よく関わっている</t>
  </si>
  <si>
    <t>２．やや関わっている</t>
  </si>
  <si>
    <t>３．あまり関わっていない</t>
  </si>
  <si>
    <t>４．関わっていない</t>
  </si>
  <si>
    <t>５．対象患者が（ほとんど）いない</t>
  </si>
  <si>
    <t>　　　②上記の質問にて「１．よく関わっている」「２．やや関わっている」を選択した施設のみ回答してください。</t>
  </si>
  <si>
    <t>　　　　下記の項目についてそれぞれ、以下から選択して番号で入力してください。</t>
  </si>
  <si>
    <t>・経腸栄養法が実施可能かどうかの判断</t>
  </si>
  <si>
    <t>・経腸栄養剤の選択（変更）</t>
  </si>
  <si>
    <t>・経腸栄養剤の投与量</t>
  </si>
  <si>
    <t>・ポンプによる投与速度</t>
  </si>
  <si>
    <t>・胃瘻（腸瘻）増設のタイミング</t>
  </si>
  <si>
    <t>・栄養チューブの選択</t>
  </si>
  <si>
    <t>・水、ナトリウム投与量の追加や減量</t>
  </si>
  <si>
    <t>・栄養強化食品の追加や中止</t>
  </si>
  <si>
    <t>・静脈栄養から経腸栄養への移行や併用</t>
  </si>
  <si>
    <t>・薬剤の追加や中止</t>
  </si>
  <si>
    <t>６３．入院患者の静脈栄養について</t>
  </si>
  <si>
    <t>　　　①静脈栄養症例への関わりについて、以下から選択して番号で入力してください。</t>
  </si>
  <si>
    <t>　　　①経腸栄養症例への関わりについて、以下から選択して番号で入力してください。</t>
  </si>
  <si>
    <t>・静脈栄養の処方計画</t>
  </si>
  <si>
    <t>・静脈栄養内容の変更</t>
  </si>
  <si>
    <t>・脂肪乳剤使用や投与速度</t>
  </si>
  <si>
    <t>・輸液量（水・電解質）の追加や減量</t>
  </si>
  <si>
    <t>・微量元素製剤の使用</t>
  </si>
  <si>
    <t>・中心静脈カテーテルのアクセスルート</t>
  </si>
  <si>
    <t>１１．栄養士の長の役職の有無を、以下から選択して番号で入力してください。</t>
  </si>
  <si>
    <t>１３．療養費区分を、以下から選択して番号で入力してください。</t>
  </si>
  <si>
    <t>１４．運営状況を、以下から選択して番号で入力してください。</t>
  </si>
  <si>
    <t>１６．栄養部門の職員数を、直営と委託それぞれ入力してください。</t>
  </si>
  <si>
    <t>１７．栄養管理委員会の有無を、以下から選択して番号で入力してください。</t>
  </si>
  <si>
    <t>１８．チームへの参加について回答してください。</t>
  </si>
  <si>
    <t>１９．NST加算について</t>
  </si>
  <si>
    <t>２０．診療情報管理システムについて、以下から選択して番号で入力してください。</t>
  </si>
  <si>
    <t>２１．経済性について</t>
  </si>
  <si>
    <t>２２．栄養部門の災害発生時対応マニュアルの有無について、以下から選択して番号で入力してください。</t>
  </si>
  <si>
    <t>２３．非常食の備蓄の有無について、以下から選択して番号で入力してください。</t>
  </si>
  <si>
    <t>２４．非常食について。非常食を備蓄している施設のみ回答してください。</t>
  </si>
  <si>
    <t>２５．非常時用献立の作成の有無について、以下から選択して番号で入力してください。</t>
  </si>
  <si>
    <t>質問は以上となります。ご協力ありがとうございました。</t>
  </si>
  <si>
    <t>　　　③NST加算の算定数（平成２７年６月の算定数）を入力してください。</t>
  </si>
  <si>
    <t>６．一日平均の食数（非加算食、加算特別食、調乳、経腸栄養、職員その他）を入力してください。</t>
  </si>
  <si>
    <t>非加算食（一般食、非加算特別食等）</t>
  </si>
  <si>
    <t>チームの</t>
  </si>
  <si>
    <t>有無</t>
  </si>
  <si>
    <t>管理栄養</t>
  </si>
  <si>
    <t>士の参加</t>
  </si>
  <si>
    <t>診療報酬</t>
  </si>
  <si>
    <t>の算定</t>
  </si>
  <si>
    <t>食</t>
  </si>
  <si>
    <t>床</t>
  </si>
  <si>
    <t>㎡</t>
  </si>
  <si>
    <t>区分番号</t>
  </si>
  <si>
    <t>開設者</t>
  </si>
  <si>
    <t>独立行政法人国立病院機構</t>
  </si>
  <si>
    <t>国立法人大学病院</t>
  </si>
  <si>
    <t>都道府県立病院</t>
  </si>
  <si>
    <t>市町村立病院</t>
  </si>
  <si>
    <t>日本赤十字病院・日本赤十字社</t>
  </si>
  <si>
    <t>厚生連病院・厚生農業組合連合会</t>
  </si>
  <si>
    <t>独立行政法人地域医療機構推進機構（JCHO)</t>
  </si>
  <si>
    <t>私立医科大学病院</t>
  </si>
  <si>
    <t>精神科病院</t>
  </si>
  <si>
    <t>企業体立病院（会社）</t>
  </si>
  <si>
    <t>法人・個人病院</t>
  </si>
  <si>
    <t>労災病院</t>
  </si>
  <si>
    <t>国家公務員共済組合連合会</t>
  </si>
  <si>
    <t>自衛隊病院</t>
  </si>
  <si>
    <t>その他の国関係</t>
  </si>
  <si>
    <t>済生会病院（社会福祉法人恩賜財団済生会）</t>
  </si>
  <si>
    <t>組合立病院　医療生活協同組合</t>
  </si>
  <si>
    <t>その他　北海道社会事業協会・勤労者医療協会</t>
  </si>
  <si>
    <t>社会保険病院・社団法人全国社会保険協会連合会</t>
  </si>
  <si>
    <t>地方公務員共済組合連合会</t>
  </si>
  <si>
    <t>私立学校教員共済組合</t>
  </si>
  <si>
    <t>農林漁業団体職員共済組合</t>
  </si>
  <si>
    <t>　　　　　　　　健康保険組合連合会</t>
  </si>
  <si>
    <t>　　　　　　　　国民健康封建組合団体連合会</t>
  </si>
  <si>
    <t>　　　　　　　　海員掖済会</t>
  </si>
  <si>
    <t>　　　　　　　　船員保険会</t>
  </si>
  <si>
    <t>　　　　　社会福祉法人・医師会立病院・財団法人</t>
  </si>
  <si>
    <t>　　　　　財団法人厚生年金事業復興団（厚生団）</t>
  </si>
  <si>
    <t>（別表１）　開設者の区分表</t>
  </si>
  <si>
    <r>
      <t>　　　委託内容を有無を回答してください。（</t>
    </r>
    <r>
      <rPr>
        <b/>
        <sz val="11"/>
        <color indexed="8"/>
        <rFont val="ＭＳ Ｐゴシック"/>
        <family val="3"/>
      </rPr>
      <t>１．あり　　２．なし</t>
    </r>
    <r>
      <rPr>
        <sz val="11"/>
        <color theme="1"/>
        <rFont val="Calibri"/>
        <family val="3"/>
      </rPr>
      <t>）</t>
    </r>
  </si>
  <si>
    <t>１２．１１の質問で「ある」を選んだ施設のみ回答してください。</t>
  </si>
  <si>
    <t>１５．１４の質問で、「３．一部委託」を選んだ施設のみ回答してください。</t>
  </si>
  <si>
    <t>　　　②　①で「１．はい」を選んだ施設のみ回答してください。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</si>
</sst>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medium"/>
      <right style="medium"/>
      <top style="medium"/>
      <bottom style="medium"/>
      <diagonal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32" fillId="0" borderId="0" xfId="0" applyFont="1" applyAlignment="1">
      <alignment vertical="center"/>
    </xf>
    <xf numFmtId="0" fontId="37" fillId="0" borderId="0" xfId="0" applyFont="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8" fillId="0" borderId="0" xfId="0" applyFont="1" applyAlignment="1">
      <alignment vertical="center"/>
    </xf>
    <xf numFmtId="0" fontId="0" fillId="0"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4"/>
  <sheetViews>
    <sheetView showGridLines="0" tabSelected="1" zoomScaleSheetLayoutView="100" workbookViewId="0" topLeftCell="A1">
      <selection activeCell="I8" sqref="I8"/>
    </sheetView>
  </sheetViews>
  <sheetFormatPr defaultColWidth="9.140625" defaultRowHeight="15"/>
  <sheetData>
    <row r="1" ht="14.25">
      <c r="A1" s="4" t="s">
        <v>0</v>
      </c>
    </row>
    <row r="3" ht="13.5">
      <c r="A3" t="s">
        <v>1</v>
      </c>
    </row>
    <row r="4" ht="13.5">
      <c r="A4" t="s">
        <v>2</v>
      </c>
    </row>
    <row r="6" ht="13.5">
      <c r="A6" t="s">
        <v>3</v>
      </c>
    </row>
    <row r="7" ht="14.25" thickBot="1">
      <c r="A7" t="s">
        <v>4</v>
      </c>
    </row>
    <row r="8" ht="14.25" thickBot="1">
      <c r="I8" s="10"/>
    </row>
    <row r="10" ht="13.5">
      <c r="A10" t="s">
        <v>5</v>
      </c>
    </row>
    <row r="12" ht="14.25" thickBot="1">
      <c r="A12" t="s">
        <v>6</v>
      </c>
    </row>
    <row r="13" spans="2:9" ht="14.25" thickBot="1">
      <c r="B13" s="12"/>
      <c r="C13" s="13"/>
      <c r="D13" s="13"/>
      <c r="E13" s="13"/>
      <c r="F13" s="13"/>
      <c r="G13" s="13"/>
      <c r="H13" s="13"/>
      <c r="I13" s="14"/>
    </row>
    <row r="14" ht="14.25" thickBot="1">
      <c r="A14" t="s">
        <v>7</v>
      </c>
    </row>
    <row r="15" spans="2:3" ht="14.25" thickBot="1">
      <c r="B15" s="12"/>
      <c r="C15" s="14"/>
    </row>
    <row r="16" ht="14.25" thickBot="1">
      <c r="A16" t="s">
        <v>8</v>
      </c>
    </row>
    <row r="17" spans="1:9" ht="14.25" thickBot="1">
      <c r="A17" s="15"/>
      <c r="B17" s="16"/>
      <c r="C17" s="16"/>
      <c r="D17" s="16"/>
      <c r="E17" s="16"/>
      <c r="F17" s="16"/>
      <c r="G17" s="16"/>
      <c r="H17" s="16"/>
      <c r="I17" s="17"/>
    </row>
    <row r="18" spans="2:9" ht="13.5">
      <c r="B18" s="1"/>
      <c r="C18" s="1"/>
      <c r="D18" s="1"/>
      <c r="E18" s="1"/>
      <c r="F18" s="1"/>
      <c r="G18" s="1"/>
      <c r="H18" s="1"/>
      <c r="I18" s="1"/>
    </row>
    <row r="19" ht="14.25" thickBot="1">
      <c r="A19" t="s">
        <v>9</v>
      </c>
    </row>
    <row r="20" spans="2:5" ht="14.25" thickBot="1">
      <c r="B20" s="12"/>
      <c r="C20" s="13"/>
      <c r="D20" s="13"/>
      <c r="E20" s="14"/>
    </row>
    <row r="21" ht="14.25" thickBot="1">
      <c r="A21" t="s">
        <v>10</v>
      </c>
    </row>
    <row r="22" spans="2:6" ht="14.25" thickBot="1">
      <c r="B22" s="12"/>
      <c r="C22" s="13"/>
      <c r="D22" s="13"/>
      <c r="E22" s="13"/>
      <c r="F22" s="14"/>
    </row>
    <row r="23" ht="14.25" thickBot="1">
      <c r="A23" t="s">
        <v>11</v>
      </c>
    </row>
    <row r="24" spans="2:4" ht="14.25" thickBot="1">
      <c r="B24" s="12"/>
      <c r="C24" s="13"/>
      <c r="D24" s="14"/>
    </row>
    <row r="26" ht="14.25" thickBot="1">
      <c r="A26" t="s">
        <v>12</v>
      </c>
    </row>
    <row r="27" ht="14.25" thickBot="1">
      <c r="I27" s="11"/>
    </row>
    <row r="28" ht="13.5">
      <c r="I28" s="1"/>
    </row>
    <row r="29" ht="14.25" thickBot="1">
      <c r="A29" t="s">
        <v>13</v>
      </c>
    </row>
    <row r="30" spans="7:10" ht="14.25" thickBot="1">
      <c r="G30" t="s">
        <v>14</v>
      </c>
      <c r="I30" s="11"/>
      <c r="J30" t="s">
        <v>376</v>
      </c>
    </row>
    <row r="31" spans="7:10" ht="14.25" thickBot="1">
      <c r="G31" t="s">
        <v>15</v>
      </c>
      <c r="I31" s="11"/>
      <c r="J31" t="s">
        <v>376</v>
      </c>
    </row>
    <row r="32" spans="7:10" ht="14.25" thickBot="1">
      <c r="G32" t="s">
        <v>16</v>
      </c>
      <c r="I32" s="11"/>
      <c r="J32" t="s">
        <v>376</v>
      </c>
    </row>
    <row r="33" spans="7:10" ht="14.25" thickBot="1">
      <c r="G33" t="s">
        <v>17</v>
      </c>
      <c r="I33" s="11"/>
      <c r="J33" t="s">
        <v>376</v>
      </c>
    </row>
    <row r="34" spans="7:10" ht="14.25" thickBot="1">
      <c r="G34" t="s">
        <v>18</v>
      </c>
      <c r="I34" s="11"/>
      <c r="J34" t="s">
        <v>376</v>
      </c>
    </row>
    <row r="35" spans="8:10" ht="13.5">
      <c r="H35" t="s">
        <v>19</v>
      </c>
      <c r="I35" s="1">
        <f>SUM(I30:I34)</f>
        <v>0</v>
      </c>
      <c r="J35" t="s">
        <v>376</v>
      </c>
    </row>
    <row r="37" ht="14.25" thickBot="1">
      <c r="A37" t="s">
        <v>20</v>
      </c>
    </row>
    <row r="38" spans="7:10" ht="14.25" thickBot="1">
      <c r="G38" t="s">
        <v>21</v>
      </c>
      <c r="I38" s="11"/>
      <c r="J38" t="s">
        <v>377</v>
      </c>
    </row>
    <row r="39" spans="7:10" ht="14.25" thickBot="1">
      <c r="G39" t="s">
        <v>22</v>
      </c>
      <c r="I39" s="11"/>
      <c r="J39" t="s">
        <v>377</v>
      </c>
    </row>
    <row r="41" ht="14.25" thickBot="1">
      <c r="A41" t="s">
        <v>367</v>
      </c>
    </row>
    <row r="42" spans="5:10" ht="14.25" thickBot="1">
      <c r="E42" t="s">
        <v>368</v>
      </c>
      <c r="I42" s="11"/>
      <c r="J42" t="s">
        <v>375</v>
      </c>
    </row>
    <row r="43" spans="5:10" ht="14.25" thickBot="1">
      <c r="E43" t="s">
        <v>23</v>
      </c>
      <c r="I43" s="11"/>
      <c r="J43" t="s">
        <v>375</v>
      </c>
    </row>
    <row r="44" spans="5:10" ht="14.25" thickBot="1">
      <c r="E44" t="s">
        <v>24</v>
      </c>
      <c r="I44" s="11"/>
      <c r="J44" t="s">
        <v>375</v>
      </c>
    </row>
    <row r="45" spans="5:10" ht="14.25" thickBot="1">
      <c r="E45" t="s">
        <v>25</v>
      </c>
      <c r="I45" s="11"/>
      <c r="J45" t="s">
        <v>375</v>
      </c>
    </row>
    <row r="46" spans="5:10" ht="14.25" thickBot="1">
      <c r="E46" t="s">
        <v>26</v>
      </c>
      <c r="I46" s="11"/>
      <c r="J46" t="s">
        <v>375</v>
      </c>
    </row>
    <row r="47" spans="8:10" ht="13.5">
      <c r="H47" t="s">
        <v>19</v>
      </c>
      <c r="I47" s="1">
        <f>SUM(I42:I46)</f>
        <v>0</v>
      </c>
      <c r="J47" t="s">
        <v>375</v>
      </c>
    </row>
    <row r="49" ht="13.5">
      <c r="A49" t="s">
        <v>27</v>
      </c>
    </row>
    <row r="50" spans="2:6" ht="14.25" thickBot="1">
      <c r="B50" t="s">
        <v>28</v>
      </c>
      <c r="D50" t="s">
        <v>29</v>
      </c>
      <c r="F50" t="s">
        <v>30</v>
      </c>
    </row>
    <row r="51" spans="2:9" ht="14.25" thickBot="1">
      <c r="B51" t="s">
        <v>31</v>
      </c>
      <c r="I51" s="11"/>
    </row>
    <row r="53" ht="13.5">
      <c r="A53" t="s">
        <v>32</v>
      </c>
    </row>
    <row r="54" spans="2:6" ht="13.5">
      <c r="B54" t="s">
        <v>33</v>
      </c>
      <c r="D54" t="s">
        <v>34</v>
      </c>
      <c r="F54" t="s">
        <v>35</v>
      </c>
    </row>
    <row r="55" spans="2:7" ht="14.25" thickBot="1">
      <c r="B55" t="s">
        <v>36</v>
      </c>
      <c r="D55" t="s">
        <v>37</v>
      </c>
      <c r="G55" t="s">
        <v>38</v>
      </c>
    </row>
    <row r="56" spans="2:9" ht="14.25" thickBot="1">
      <c r="B56" t="s">
        <v>39</v>
      </c>
      <c r="I56" s="11"/>
    </row>
    <row r="57" ht="13.5">
      <c r="I57" s="1"/>
    </row>
    <row r="58" spans="1:9" ht="13.5">
      <c r="A58" t="s">
        <v>132</v>
      </c>
      <c r="I58" s="1"/>
    </row>
    <row r="59" ht="14.25" thickBot="1">
      <c r="A59" t="s">
        <v>133</v>
      </c>
    </row>
    <row r="60" spans="2:9" ht="14.25" thickBot="1">
      <c r="B60" t="s">
        <v>134</v>
      </c>
      <c r="E60" t="s">
        <v>135</v>
      </c>
      <c r="I60" s="11"/>
    </row>
    <row r="62" ht="13.5">
      <c r="A62" t="s">
        <v>136</v>
      </c>
    </row>
    <row r="63" spans="2:6" ht="14.25" thickBot="1">
      <c r="B63" t="s">
        <v>40</v>
      </c>
      <c r="D63" t="s">
        <v>41</v>
      </c>
      <c r="F63" t="s">
        <v>42</v>
      </c>
    </row>
    <row r="64" spans="2:9" ht="14.25" thickBot="1">
      <c r="B64" t="s">
        <v>43</v>
      </c>
      <c r="D64" t="s">
        <v>44</v>
      </c>
      <c r="I64" s="11"/>
    </row>
    <row r="66" ht="14.25" thickBot="1">
      <c r="A66" t="s">
        <v>352</v>
      </c>
    </row>
    <row r="67" spans="2:9" ht="14.25" thickBot="1">
      <c r="B67" t="s">
        <v>45</v>
      </c>
      <c r="D67" t="s">
        <v>46</v>
      </c>
      <c r="I67" s="11"/>
    </row>
    <row r="69" ht="13.5">
      <c r="A69" t="s">
        <v>410</v>
      </c>
    </row>
    <row r="70" ht="13.5">
      <c r="A70" t="s">
        <v>47</v>
      </c>
    </row>
    <row r="71" spans="2:6" ht="14.25" thickBot="1">
      <c r="B71" t="s">
        <v>48</v>
      </c>
      <c r="D71" t="s">
        <v>49</v>
      </c>
      <c r="F71" t="s">
        <v>50</v>
      </c>
    </row>
    <row r="72" spans="2:9" ht="14.25" thickBot="1">
      <c r="B72" t="s">
        <v>51</v>
      </c>
      <c r="D72" t="s">
        <v>44</v>
      </c>
      <c r="I72" s="11"/>
    </row>
    <row r="74" ht="13.5">
      <c r="A74" t="s">
        <v>353</v>
      </c>
    </row>
    <row r="75" ht="13.5">
      <c r="B75" t="s">
        <v>52</v>
      </c>
    </row>
    <row r="76" ht="14.25" thickBot="1">
      <c r="B76" t="s">
        <v>53</v>
      </c>
    </row>
    <row r="77" ht="14.25" thickBot="1">
      <c r="I77" s="11"/>
    </row>
    <row r="79" ht="13.5">
      <c r="A79" t="s">
        <v>354</v>
      </c>
    </row>
    <row r="80" spans="2:4" ht="14.25" thickBot="1">
      <c r="B80" t="s">
        <v>54</v>
      </c>
      <c r="D80" t="s">
        <v>55</v>
      </c>
    </row>
    <row r="81" spans="2:9" ht="14.25" thickBot="1">
      <c r="B81" t="s">
        <v>56</v>
      </c>
      <c r="I81" s="11"/>
    </row>
    <row r="83" ht="13.5">
      <c r="A83" t="s">
        <v>411</v>
      </c>
    </row>
    <row r="84" ht="14.25" thickBot="1">
      <c r="A84" t="s">
        <v>409</v>
      </c>
    </row>
    <row r="85" spans="6:9" ht="14.25" thickBot="1">
      <c r="F85" t="s">
        <v>57</v>
      </c>
      <c r="I85" s="11"/>
    </row>
    <row r="86" spans="6:9" ht="14.25" thickBot="1">
      <c r="F86" t="s">
        <v>58</v>
      </c>
      <c r="I86" s="11"/>
    </row>
    <row r="87" spans="6:9" ht="14.25" thickBot="1">
      <c r="F87" t="s">
        <v>59</v>
      </c>
      <c r="I87" s="11"/>
    </row>
    <row r="88" spans="6:9" ht="14.25" thickBot="1">
      <c r="F88" t="s">
        <v>60</v>
      </c>
      <c r="I88" s="11"/>
    </row>
    <row r="89" spans="6:9" ht="14.25" thickBot="1">
      <c r="F89" t="s">
        <v>61</v>
      </c>
      <c r="I89" s="11"/>
    </row>
    <row r="90" spans="6:9" ht="14.25" thickBot="1">
      <c r="F90" t="s">
        <v>62</v>
      </c>
      <c r="I90" s="11"/>
    </row>
    <row r="91" spans="6:9" ht="14.25" thickBot="1">
      <c r="F91" t="s">
        <v>63</v>
      </c>
      <c r="I91" s="11"/>
    </row>
    <row r="92" spans="6:9" ht="14.25" thickBot="1">
      <c r="F92" t="s">
        <v>64</v>
      </c>
      <c r="I92" s="11"/>
    </row>
    <row r="93" spans="6:9" ht="14.25" thickBot="1">
      <c r="F93" t="s">
        <v>65</v>
      </c>
      <c r="I93" s="11"/>
    </row>
    <row r="96" ht="13.5">
      <c r="A96" t="s">
        <v>355</v>
      </c>
    </row>
    <row r="97" spans="4:8" ht="14.25" thickBot="1">
      <c r="D97" t="s">
        <v>73</v>
      </c>
      <c r="F97" t="s">
        <v>74</v>
      </c>
      <c r="H97" t="s">
        <v>19</v>
      </c>
    </row>
    <row r="98" spans="2:9" ht="14.25" thickBot="1">
      <c r="B98" t="s">
        <v>66</v>
      </c>
      <c r="D98" s="11"/>
      <c r="E98" t="s">
        <v>75</v>
      </c>
      <c r="F98" s="11"/>
      <c r="G98" t="s">
        <v>75</v>
      </c>
      <c r="H98">
        <f>SUM(D98,F98)</f>
        <v>0</v>
      </c>
      <c r="I98" t="s">
        <v>75</v>
      </c>
    </row>
    <row r="99" spans="2:9" ht="14.25" thickBot="1">
      <c r="B99" t="s">
        <v>67</v>
      </c>
      <c r="D99" s="11"/>
      <c r="E99" t="s">
        <v>75</v>
      </c>
      <c r="F99" s="11"/>
      <c r="G99" t="s">
        <v>75</v>
      </c>
      <c r="H99">
        <f aca="true" t="shared" si="0" ref="H99:H105">SUM(D99,F99)</f>
        <v>0</v>
      </c>
      <c r="I99" t="s">
        <v>75</v>
      </c>
    </row>
    <row r="100" spans="2:9" ht="14.25" thickBot="1">
      <c r="B100" t="s">
        <v>68</v>
      </c>
      <c r="D100" s="11"/>
      <c r="E100" t="s">
        <v>75</v>
      </c>
      <c r="F100" s="11"/>
      <c r="G100" t="s">
        <v>75</v>
      </c>
      <c r="H100">
        <f t="shared" si="0"/>
        <v>0</v>
      </c>
      <c r="I100" t="s">
        <v>75</v>
      </c>
    </row>
    <row r="101" spans="2:9" ht="14.25" thickBot="1">
      <c r="B101" t="s">
        <v>69</v>
      </c>
      <c r="D101" s="11"/>
      <c r="E101" t="s">
        <v>75</v>
      </c>
      <c r="F101" s="11"/>
      <c r="G101" t="s">
        <v>75</v>
      </c>
      <c r="H101">
        <f t="shared" si="0"/>
        <v>0</v>
      </c>
      <c r="I101" t="s">
        <v>75</v>
      </c>
    </row>
    <row r="102" spans="2:9" ht="14.25" thickBot="1">
      <c r="B102" t="s">
        <v>70</v>
      </c>
      <c r="D102" s="11"/>
      <c r="E102" t="s">
        <v>75</v>
      </c>
      <c r="F102" s="11"/>
      <c r="G102" t="s">
        <v>75</v>
      </c>
      <c r="H102">
        <f t="shared" si="0"/>
        <v>0</v>
      </c>
      <c r="I102" t="s">
        <v>75</v>
      </c>
    </row>
    <row r="103" spans="2:9" ht="14.25" thickBot="1">
      <c r="B103" t="s">
        <v>71</v>
      </c>
      <c r="D103" s="11"/>
      <c r="E103" t="s">
        <v>75</v>
      </c>
      <c r="F103" s="11"/>
      <c r="G103" t="s">
        <v>75</v>
      </c>
      <c r="H103">
        <f t="shared" si="0"/>
        <v>0</v>
      </c>
      <c r="I103" t="s">
        <v>75</v>
      </c>
    </row>
    <row r="104" spans="2:9" ht="14.25" thickBot="1">
      <c r="B104" t="s">
        <v>72</v>
      </c>
      <c r="D104" s="11"/>
      <c r="E104" t="s">
        <v>75</v>
      </c>
      <c r="F104" s="11"/>
      <c r="G104" t="s">
        <v>75</v>
      </c>
      <c r="H104">
        <f t="shared" si="0"/>
        <v>0</v>
      </c>
      <c r="I104" t="s">
        <v>75</v>
      </c>
    </row>
    <row r="105" spans="3:9" ht="13.5">
      <c r="C105" t="s">
        <v>19</v>
      </c>
      <c r="D105" s="1">
        <f>SUM(D98:D104)</f>
        <v>0</v>
      </c>
      <c r="E105" t="s">
        <v>75</v>
      </c>
      <c r="F105" s="1">
        <f>SUM(F98:F104)</f>
        <v>0</v>
      </c>
      <c r="G105" t="s">
        <v>75</v>
      </c>
      <c r="H105">
        <f t="shared" si="0"/>
        <v>0</v>
      </c>
      <c r="I105" t="s">
        <v>75</v>
      </c>
    </row>
    <row r="107" ht="14.25" thickBot="1">
      <c r="A107" t="s">
        <v>356</v>
      </c>
    </row>
    <row r="108" spans="2:9" ht="14.25" thickBot="1">
      <c r="B108" t="s">
        <v>45</v>
      </c>
      <c r="D108" t="s">
        <v>46</v>
      </c>
      <c r="I108" s="11"/>
    </row>
    <row r="110" ht="13.5">
      <c r="A110" t="s">
        <v>357</v>
      </c>
    </row>
    <row r="111" ht="13.5">
      <c r="A111" t="s">
        <v>76</v>
      </c>
    </row>
    <row r="112" spans="2:4" ht="13.5">
      <c r="B112" s="3" t="s">
        <v>45</v>
      </c>
      <c r="C112" s="3"/>
      <c r="D112" s="3" t="s">
        <v>46</v>
      </c>
    </row>
    <row r="113" spans="7:9" ht="13.5">
      <c r="G113" t="s">
        <v>369</v>
      </c>
      <c r="H113" t="s">
        <v>371</v>
      </c>
      <c r="I113" t="s">
        <v>373</v>
      </c>
    </row>
    <row r="114" spans="7:9" ht="14.25" thickBot="1">
      <c r="G114" s="5" t="s">
        <v>370</v>
      </c>
      <c r="H114" s="5" t="s">
        <v>372</v>
      </c>
      <c r="I114" s="5" t="s">
        <v>374</v>
      </c>
    </row>
    <row r="115" spans="6:9" ht="14.25" thickBot="1">
      <c r="F115" t="s">
        <v>77</v>
      </c>
      <c r="G115" s="11"/>
      <c r="H115" s="11"/>
      <c r="I115" s="11"/>
    </row>
    <row r="116" spans="4:9" ht="14.25" thickBot="1">
      <c r="D116" s="1"/>
      <c r="E116" s="1"/>
      <c r="F116" t="s">
        <v>78</v>
      </c>
      <c r="G116" s="11"/>
      <c r="H116" s="11"/>
      <c r="I116" s="11"/>
    </row>
    <row r="117" spans="4:9" ht="14.25" thickBot="1">
      <c r="D117" s="1"/>
      <c r="E117" s="1"/>
      <c r="F117" t="s">
        <v>79</v>
      </c>
      <c r="G117" s="11"/>
      <c r="H117" s="11"/>
      <c r="I117" s="11"/>
    </row>
    <row r="118" spans="4:9" ht="14.25" thickBot="1">
      <c r="D118" s="1"/>
      <c r="E118" s="1"/>
      <c r="F118" t="s">
        <v>80</v>
      </c>
      <c r="G118" s="11"/>
      <c r="H118" s="11"/>
      <c r="I118" s="11"/>
    </row>
    <row r="119" spans="4:9" ht="14.25" thickBot="1">
      <c r="D119" s="1"/>
      <c r="E119" s="1"/>
      <c r="F119" t="s">
        <v>81</v>
      </c>
      <c r="G119" s="11"/>
      <c r="H119" s="11"/>
      <c r="I119" s="11"/>
    </row>
    <row r="120" spans="4:9" ht="14.25" thickBot="1">
      <c r="D120" s="1"/>
      <c r="E120" s="1"/>
      <c r="F120" t="s">
        <v>82</v>
      </c>
      <c r="G120" s="11"/>
      <c r="H120" s="11"/>
      <c r="I120" s="11"/>
    </row>
    <row r="122" ht="13.5">
      <c r="A122" t="s">
        <v>358</v>
      </c>
    </row>
    <row r="124" ht="14.25" thickBot="1">
      <c r="A124" t="s">
        <v>83</v>
      </c>
    </row>
    <row r="125" spans="2:9" ht="14.25" thickBot="1">
      <c r="B125" t="s">
        <v>84</v>
      </c>
      <c r="D125" t="s">
        <v>85</v>
      </c>
      <c r="I125" s="11"/>
    </row>
    <row r="127" ht="13.5">
      <c r="A127" t="s">
        <v>412</v>
      </c>
    </row>
    <row r="128" ht="14.25" thickBot="1">
      <c r="A128" t="s">
        <v>86</v>
      </c>
    </row>
    <row r="129" spans="2:9" ht="14.25" thickBot="1">
      <c r="B129" t="s">
        <v>84</v>
      </c>
      <c r="D129" t="s">
        <v>85</v>
      </c>
      <c r="I129" s="11"/>
    </row>
    <row r="130" ht="14.25" thickBot="1"/>
    <row r="131" spans="1:10" ht="14.25" thickBot="1">
      <c r="A131" t="s">
        <v>366</v>
      </c>
      <c r="I131" s="11"/>
      <c r="J131" t="s">
        <v>87</v>
      </c>
    </row>
    <row r="133" ht="13.5">
      <c r="A133" t="s">
        <v>88</v>
      </c>
    </row>
    <row r="134" spans="2:6" ht="14.25" thickBot="1">
      <c r="B134" t="s">
        <v>89</v>
      </c>
      <c r="D134" t="s">
        <v>90</v>
      </c>
      <c r="F134" t="s">
        <v>91</v>
      </c>
    </row>
    <row r="135" spans="2:9" ht="14.25" thickBot="1">
      <c r="B135" t="s">
        <v>92</v>
      </c>
      <c r="I135" s="11"/>
    </row>
    <row r="137" ht="13.5">
      <c r="A137" t="s">
        <v>359</v>
      </c>
    </row>
    <row r="138" spans="2:6" ht="14.25" thickBot="1">
      <c r="B138" t="s">
        <v>93</v>
      </c>
      <c r="D138" t="s">
        <v>94</v>
      </c>
      <c r="F138" t="s">
        <v>95</v>
      </c>
    </row>
    <row r="139" ht="14.25" thickBot="1">
      <c r="I139" s="11"/>
    </row>
    <row r="141" ht="13.5">
      <c r="A141" t="s">
        <v>360</v>
      </c>
    </row>
    <row r="142" ht="14.25" thickBot="1"/>
    <row r="143" spans="1:10" ht="14.25" thickBot="1">
      <c r="A143" t="s">
        <v>96</v>
      </c>
      <c r="I143" s="11"/>
      <c r="J143" t="s">
        <v>97</v>
      </c>
    </row>
    <row r="145" ht="13.5">
      <c r="A145" t="s">
        <v>98</v>
      </c>
    </row>
    <row r="146" spans="2:6" ht="13.5">
      <c r="B146" t="s">
        <v>99</v>
      </c>
      <c r="F146" t="s">
        <v>100</v>
      </c>
    </row>
    <row r="147" spans="2:6" ht="14.25" thickBot="1">
      <c r="B147" t="s">
        <v>101</v>
      </c>
      <c r="F147" t="s">
        <v>102</v>
      </c>
    </row>
    <row r="148" spans="2:9" ht="14.25" thickBot="1">
      <c r="B148" t="s">
        <v>44</v>
      </c>
      <c r="I148" s="11"/>
    </row>
    <row r="150" ht="13.5">
      <c r="A150" t="s">
        <v>103</v>
      </c>
    </row>
    <row r="151" ht="13.5">
      <c r="A151" t="s">
        <v>110</v>
      </c>
    </row>
    <row r="152" ht="14.25" thickBot="1"/>
    <row r="153" spans="2:9" ht="14.25" thickBot="1">
      <c r="B153" t="s">
        <v>104</v>
      </c>
      <c r="F153" t="s">
        <v>105</v>
      </c>
      <c r="G153" t="s">
        <v>106</v>
      </c>
      <c r="I153" s="11"/>
    </row>
    <row r="154" spans="2:9" ht="14.25" thickBot="1">
      <c r="B154" t="s">
        <v>107</v>
      </c>
      <c r="F154" t="s">
        <v>105</v>
      </c>
      <c r="G154" t="s">
        <v>106</v>
      </c>
      <c r="I154" s="11"/>
    </row>
    <row r="155" spans="2:9" ht="14.25" thickBot="1">
      <c r="B155" t="s">
        <v>108</v>
      </c>
      <c r="F155" t="s">
        <v>105</v>
      </c>
      <c r="G155" t="s">
        <v>106</v>
      </c>
      <c r="I155" s="11"/>
    </row>
    <row r="156" spans="2:9" ht="14.25" thickBot="1">
      <c r="B156" t="s">
        <v>109</v>
      </c>
      <c r="F156" t="s">
        <v>105</v>
      </c>
      <c r="G156" t="s">
        <v>106</v>
      </c>
      <c r="I156" s="11"/>
    </row>
    <row r="158" ht="13.5">
      <c r="A158" t="s">
        <v>361</v>
      </c>
    </row>
    <row r="159" spans="2:4" ht="14.25" thickBot="1">
      <c r="B159" t="s">
        <v>111</v>
      </c>
      <c r="D159" t="s">
        <v>112</v>
      </c>
    </row>
    <row r="160" ht="14.25" thickBot="1">
      <c r="I160" s="11"/>
    </row>
    <row r="162" ht="14.25" thickBot="1">
      <c r="A162" t="s">
        <v>362</v>
      </c>
    </row>
    <row r="163" spans="2:9" ht="14.25" thickBot="1">
      <c r="B163" t="s">
        <v>113</v>
      </c>
      <c r="D163" t="s">
        <v>114</v>
      </c>
      <c r="I163" s="11"/>
    </row>
    <row r="166" ht="13.5">
      <c r="A166" t="s">
        <v>363</v>
      </c>
    </row>
    <row r="168" ht="13.5">
      <c r="A168" t="s">
        <v>115</v>
      </c>
    </row>
    <row r="169" ht="14.25" thickBot="1"/>
    <row r="170" spans="2:8" ht="14.25" thickBot="1">
      <c r="B170" t="s">
        <v>116</v>
      </c>
      <c r="G170" s="11"/>
      <c r="H170" t="s">
        <v>119</v>
      </c>
    </row>
    <row r="171" spans="2:8" ht="14.25" thickBot="1">
      <c r="B171" t="s">
        <v>117</v>
      </c>
      <c r="G171" s="11"/>
      <c r="H171" t="s">
        <v>119</v>
      </c>
    </row>
    <row r="172" spans="2:8" ht="14.25" thickBot="1">
      <c r="B172" t="s">
        <v>118</v>
      </c>
      <c r="G172" s="11"/>
      <c r="H172" t="s">
        <v>119</v>
      </c>
    </row>
    <row r="174" ht="13.5">
      <c r="A174" t="s">
        <v>120</v>
      </c>
    </row>
    <row r="175" spans="2:7" ht="13.5">
      <c r="B175" t="s">
        <v>121</v>
      </c>
      <c r="D175" t="s">
        <v>122</v>
      </c>
      <c r="G175" t="s">
        <v>123</v>
      </c>
    </row>
    <row r="176" spans="2:6" ht="14.25" thickBot="1">
      <c r="B176" t="s">
        <v>124</v>
      </c>
      <c r="D176" t="s">
        <v>44</v>
      </c>
      <c r="F176" t="s">
        <v>125</v>
      </c>
    </row>
    <row r="177" ht="14.25" thickBot="1">
      <c r="I177" s="11"/>
    </row>
    <row r="179" ht="13.5">
      <c r="A179" t="s">
        <v>127</v>
      </c>
    </row>
    <row r="180" spans="2:8" ht="14.25" thickBot="1">
      <c r="B180" t="s">
        <v>126</v>
      </c>
      <c r="E180" t="s">
        <v>128</v>
      </c>
      <c r="H180" t="s">
        <v>129</v>
      </c>
    </row>
    <row r="181" ht="14.25" thickBot="1">
      <c r="I181" s="11"/>
    </row>
    <row r="183" ht="14.25" thickBot="1">
      <c r="A183" t="s">
        <v>364</v>
      </c>
    </row>
    <row r="184" spans="2:9" ht="14.25" thickBot="1">
      <c r="B184" t="s">
        <v>130</v>
      </c>
      <c r="E184" t="s">
        <v>131</v>
      </c>
      <c r="I184" s="11"/>
    </row>
    <row r="186" ht="13.5">
      <c r="A186" t="s">
        <v>137</v>
      </c>
    </row>
    <row r="188" ht="13.5">
      <c r="A188" t="s">
        <v>138</v>
      </c>
    </row>
    <row r="189" spans="2:7" ht="14.25" thickBot="1">
      <c r="B189" t="s">
        <v>130</v>
      </c>
      <c r="D189" t="s">
        <v>139</v>
      </c>
      <c r="G189" t="s">
        <v>140</v>
      </c>
    </row>
    <row r="190" ht="14.25" thickBot="1">
      <c r="I190" s="11"/>
    </row>
    <row r="192" ht="13.5">
      <c r="A192" t="s">
        <v>141</v>
      </c>
    </row>
    <row r="193" spans="2:6" ht="13.5">
      <c r="B193" t="s">
        <v>142</v>
      </c>
      <c r="F193" t="s">
        <v>143</v>
      </c>
    </row>
    <row r="194" spans="2:6" ht="14.25" thickBot="1">
      <c r="B194" t="s">
        <v>144</v>
      </c>
      <c r="F194" t="s">
        <v>31</v>
      </c>
    </row>
    <row r="195" ht="14.25" thickBot="1">
      <c r="I195" s="11"/>
    </row>
    <row r="197" ht="13.5">
      <c r="A197" t="s">
        <v>145</v>
      </c>
    </row>
    <row r="198" spans="2:7" ht="14.25" thickBot="1">
      <c r="B198" t="s">
        <v>146</v>
      </c>
      <c r="D198" t="s">
        <v>147</v>
      </c>
      <c r="G198" t="s">
        <v>148</v>
      </c>
    </row>
    <row r="199" spans="2:9" ht="14.25" thickBot="1">
      <c r="B199" t="s">
        <v>31</v>
      </c>
      <c r="I199" s="11"/>
    </row>
    <row r="201" ht="14.25" thickBot="1">
      <c r="A201" t="s">
        <v>149</v>
      </c>
    </row>
    <row r="202" spans="2:9" ht="14.25" thickBot="1">
      <c r="B202" t="s">
        <v>150</v>
      </c>
      <c r="D202" t="s">
        <v>151</v>
      </c>
      <c r="I202" s="11"/>
    </row>
    <row r="204" ht="13.5">
      <c r="A204" t="s">
        <v>152</v>
      </c>
    </row>
    <row r="205" ht="13.5">
      <c r="A205" t="s">
        <v>153</v>
      </c>
    </row>
    <row r="206" ht="14.25" thickBot="1">
      <c r="B206" t="s">
        <v>154</v>
      </c>
    </row>
    <row r="207" spans="3:9" ht="14.25" thickBot="1">
      <c r="C207" t="s">
        <v>155</v>
      </c>
      <c r="F207" t="s">
        <v>156</v>
      </c>
      <c r="I207" s="11"/>
    </row>
    <row r="208" ht="14.25" thickBot="1"/>
    <row r="209" spans="2:10" ht="14.25" thickBot="1">
      <c r="B209" t="s">
        <v>157</v>
      </c>
      <c r="I209" s="11"/>
      <c r="J209" t="s">
        <v>158</v>
      </c>
    </row>
    <row r="211" ht="13.5">
      <c r="A211" t="s">
        <v>159</v>
      </c>
    </row>
    <row r="212" ht="13.5">
      <c r="A212" t="s">
        <v>160</v>
      </c>
    </row>
    <row r="213" spans="2:5" ht="14.25" thickBot="1">
      <c r="B213" t="s">
        <v>161</v>
      </c>
      <c r="E213" t="s">
        <v>162</v>
      </c>
    </row>
    <row r="214" spans="2:9" ht="14.25" thickBot="1">
      <c r="B214" t="s">
        <v>163</v>
      </c>
      <c r="E214" t="s">
        <v>164</v>
      </c>
      <c r="I214" s="11"/>
    </row>
    <row r="216" ht="13.5">
      <c r="A216" t="s">
        <v>165</v>
      </c>
    </row>
    <row r="217" ht="13.5">
      <c r="A217" t="s">
        <v>166</v>
      </c>
    </row>
    <row r="218" spans="2:8" ht="14.25" thickBot="1">
      <c r="B218" t="s">
        <v>167</v>
      </c>
      <c r="D218" t="s">
        <v>114</v>
      </c>
      <c r="F218" t="s">
        <v>168</v>
      </c>
      <c r="H218" t="s">
        <v>31</v>
      </c>
    </row>
    <row r="219" ht="14.25" thickBot="1">
      <c r="I219" s="11"/>
    </row>
    <row r="221" ht="13.5">
      <c r="A221" t="s">
        <v>169</v>
      </c>
    </row>
    <row r="222" ht="14.25" thickBot="1">
      <c r="A222" t="s">
        <v>170</v>
      </c>
    </row>
    <row r="223" spans="2:9" ht="14.25" thickBot="1">
      <c r="B223" t="s">
        <v>150</v>
      </c>
      <c r="D223" t="s">
        <v>151</v>
      </c>
      <c r="I223" s="11"/>
    </row>
    <row r="224" ht="14.25" thickBot="1"/>
    <row r="225" spans="1:10" ht="14.25" thickBot="1">
      <c r="A225" t="s">
        <v>171</v>
      </c>
      <c r="I225" s="11"/>
      <c r="J225" t="s">
        <v>172</v>
      </c>
    </row>
    <row r="227" ht="13.5">
      <c r="A227" t="s">
        <v>173</v>
      </c>
    </row>
    <row r="228" ht="13.5">
      <c r="A228" t="s">
        <v>160</v>
      </c>
    </row>
    <row r="229" spans="2:6" ht="14.25" thickBot="1">
      <c r="B229" t="s">
        <v>174</v>
      </c>
      <c r="D229" t="s">
        <v>175</v>
      </c>
      <c r="F229" t="s">
        <v>176</v>
      </c>
    </row>
    <row r="230" ht="14.25" thickBot="1">
      <c r="I230" s="11"/>
    </row>
    <row r="231" ht="13.5">
      <c r="A231" t="s">
        <v>177</v>
      </c>
    </row>
    <row r="232" spans="2:5" ht="13.5">
      <c r="B232" t="s">
        <v>178</v>
      </c>
      <c r="E232" t="s">
        <v>179</v>
      </c>
    </row>
    <row r="233" spans="2:6" ht="14.25" thickBot="1">
      <c r="B233" t="s">
        <v>180</v>
      </c>
      <c r="F233" t="s">
        <v>181</v>
      </c>
    </row>
    <row r="234" ht="14.25" thickBot="1">
      <c r="I234" s="11"/>
    </row>
    <row r="236" ht="13.5">
      <c r="A236" t="s">
        <v>182</v>
      </c>
    </row>
    <row r="237" ht="13.5">
      <c r="B237" t="s">
        <v>183</v>
      </c>
    </row>
    <row r="238" ht="14.25" thickBot="1">
      <c r="B238" t="s">
        <v>184</v>
      </c>
    </row>
    <row r="239" spans="2:9" ht="14.25" thickBot="1">
      <c r="B239" t="s">
        <v>185</v>
      </c>
      <c r="F239" t="s">
        <v>186</v>
      </c>
      <c r="I239" s="11"/>
    </row>
    <row r="241" ht="13.5">
      <c r="A241" t="s">
        <v>187</v>
      </c>
    </row>
    <row r="242" ht="14.25" thickBot="1">
      <c r="A242" t="s">
        <v>200</v>
      </c>
    </row>
    <row r="243" spans="2:9" ht="14.25" thickBot="1">
      <c r="B243" t="s">
        <v>188</v>
      </c>
      <c r="E243" t="s">
        <v>190</v>
      </c>
      <c r="G243" t="s">
        <v>191</v>
      </c>
      <c r="I243" s="11"/>
    </row>
    <row r="244" spans="2:9" ht="14.25" thickBot="1">
      <c r="B244" t="s">
        <v>189</v>
      </c>
      <c r="E244" t="s">
        <v>190</v>
      </c>
      <c r="G244" t="s">
        <v>191</v>
      </c>
      <c r="I244" s="11"/>
    </row>
    <row r="245" spans="2:9" ht="14.25" thickBot="1">
      <c r="B245" t="s">
        <v>192</v>
      </c>
      <c r="E245" t="s">
        <v>190</v>
      </c>
      <c r="G245" t="s">
        <v>191</v>
      </c>
      <c r="I245" s="11"/>
    </row>
    <row r="246" spans="2:9" ht="14.25" thickBot="1">
      <c r="B246" t="s">
        <v>193</v>
      </c>
      <c r="E246" t="s">
        <v>190</v>
      </c>
      <c r="G246" t="s">
        <v>191</v>
      </c>
      <c r="I246" s="11"/>
    </row>
    <row r="247" spans="2:9" ht="14.25" thickBot="1">
      <c r="B247" t="s">
        <v>194</v>
      </c>
      <c r="E247" t="s">
        <v>190</v>
      </c>
      <c r="G247" t="s">
        <v>191</v>
      </c>
      <c r="I247" s="11"/>
    </row>
    <row r="248" spans="2:9" ht="14.25" thickBot="1">
      <c r="B248" t="s">
        <v>195</v>
      </c>
      <c r="E248" t="s">
        <v>190</v>
      </c>
      <c r="G248" t="s">
        <v>191</v>
      </c>
      <c r="I248" s="11"/>
    </row>
    <row r="249" spans="2:9" ht="14.25" thickBot="1">
      <c r="B249" t="s">
        <v>196</v>
      </c>
      <c r="E249" t="s">
        <v>190</v>
      </c>
      <c r="G249" t="s">
        <v>191</v>
      </c>
      <c r="I249" s="11"/>
    </row>
    <row r="250" spans="2:9" ht="14.25" thickBot="1">
      <c r="B250" t="s">
        <v>197</v>
      </c>
      <c r="E250" t="s">
        <v>190</v>
      </c>
      <c r="G250" t="s">
        <v>191</v>
      </c>
      <c r="I250" s="11"/>
    </row>
    <row r="251" spans="2:9" ht="14.25" thickBot="1">
      <c r="B251" t="s">
        <v>198</v>
      </c>
      <c r="E251" t="s">
        <v>190</v>
      </c>
      <c r="G251" t="s">
        <v>191</v>
      </c>
      <c r="I251" s="11"/>
    </row>
    <row r="253" ht="13.5">
      <c r="A253" t="s">
        <v>199</v>
      </c>
    </row>
    <row r="254" ht="14.25" thickBot="1">
      <c r="A254" t="s">
        <v>201</v>
      </c>
    </row>
    <row r="255" spans="2:9" ht="14.25" thickBot="1">
      <c r="B255" t="s">
        <v>202</v>
      </c>
      <c r="E255" t="s">
        <v>207</v>
      </c>
      <c r="G255" t="s">
        <v>208</v>
      </c>
      <c r="I255" s="11"/>
    </row>
    <row r="256" spans="2:9" ht="14.25" thickBot="1">
      <c r="B256" t="s">
        <v>203</v>
      </c>
      <c r="E256" t="s">
        <v>207</v>
      </c>
      <c r="G256" t="s">
        <v>208</v>
      </c>
      <c r="I256" s="11"/>
    </row>
    <row r="257" spans="2:9" ht="14.25" thickBot="1">
      <c r="B257" t="s">
        <v>204</v>
      </c>
      <c r="E257" t="s">
        <v>207</v>
      </c>
      <c r="G257" t="s">
        <v>208</v>
      </c>
      <c r="I257" s="11"/>
    </row>
    <row r="258" spans="2:9" ht="14.25" thickBot="1">
      <c r="B258" t="s">
        <v>205</v>
      </c>
      <c r="E258" t="s">
        <v>207</v>
      </c>
      <c r="G258" t="s">
        <v>208</v>
      </c>
      <c r="I258" s="11"/>
    </row>
    <row r="259" spans="2:9" ht="14.25" thickBot="1">
      <c r="B259" t="s">
        <v>206</v>
      </c>
      <c r="E259" t="s">
        <v>207</v>
      </c>
      <c r="G259" t="s">
        <v>208</v>
      </c>
      <c r="I259" s="11"/>
    </row>
    <row r="260" spans="2:9" ht="14.25" thickBot="1">
      <c r="B260" t="s">
        <v>209</v>
      </c>
      <c r="E260" t="s">
        <v>45</v>
      </c>
      <c r="G260" t="s">
        <v>46</v>
      </c>
      <c r="I260" s="11"/>
    </row>
    <row r="262" ht="14.25" thickBot="1">
      <c r="A262" t="s">
        <v>210</v>
      </c>
    </row>
    <row r="263" spans="2:9" ht="14.25" thickBot="1">
      <c r="B263" t="s">
        <v>211</v>
      </c>
      <c r="E263" t="s">
        <v>207</v>
      </c>
      <c r="G263" t="s">
        <v>208</v>
      </c>
      <c r="I263" s="11"/>
    </row>
    <row r="264" spans="2:9" ht="14.25" thickBot="1">
      <c r="B264" t="s">
        <v>212</v>
      </c>
      <c r="E264" t="s">
        <v>207</v>
      </c>
      <c r="G264" t="s">
        <v>208</v>
      </c>
      <c r="I264" s="11"/>
    </row>
    <row r="265" spans="2:9" ht="14.25" thickBot="1">
      <c r="B265" t="s">
        <v>213</v>
      </c>
      <c r="E265" t="s">
        <v>207</v>
      </c>
      <c r="G265" t="s">
        <v>208</v>
      </c>
      <c r="I265" s="11"/>
    </row>
    <row r="266" spans="2:9" ht="14.25" thickBot="1">
      <c r="B266" t="s">
        <v>214</v>
      </c>
      <c r="E266" t="s">
        <v>207</v>
      </c>
      <c r="G266" t="s">
        <v>208</v>
      </c>
      <c r="I266" s="11"/>
    </row>
    <row r="267" spans="2:9" ht="14.25" thickBot="1">
      <c r="B267" t="s">
        <v>206</v>
      </c>
      <c r="E267" t="s">
        <v>207</v>
      </c>
      <c r="G267" t="s">
        <v>208</v>
      </c>
      <c r="I267" s="11"/>
    </row>
    <row r="268" ht="14.25" thickBot="1">
      <c r="B268" t="s">
        <v>215</v>
      </c>
    </row>
    <row r="269" spans="3:9" ht="14.25" thickBot="1">
      <c r="C269" s="15"/>
      <c r="D269" s="16"/>
      <c r="E269" s="16"/>
      <c r="F269" s="16"/>
      <c r="G269" s="16"/>
      <c r="H269" s="16"/>
      <c r="I269" s="17"/>
    </row>
    <row r="270" spans="3:9" ht="13.5">
      <c r="C270" s="1"/>
      <c r="D270" s="1"/>
      <c r="E270" s="1"/>
      <c r="F270" s="1"/>
      <c r="G270" s="1"/>
      <c r="H270" s="1"/>
      <c r="I270" s="1"/>
    </row>
    <row r="271" ht="14.25" thickBot="1">
      <c r="A271" t="s">
        <v>216</v>
      </c>
    </row>
    <row r="272" spans="2:9" ht="14.25" thickBot="1">
      <c r="B272" t="s">
        <v>217</v>
      </c>
      <c r="D272" t="s">
        <v>218</v>
      </c>
      <c r="I272" s="11"/>
    </row>
    <row r="274" ht="13.5">
      <c r="A274" t="s">
        <v>219</v>
      </c>
    </row>
    <row r="275" spans="2:6" ht="14.25" thickBot="1">
      <c r="B275" t="s">
        <v>220</v>
      </c>
      <c r="D275" t="s">
        <v>221</v>
      </c>
      <c r="F275" t="s">
        <v>222</v>
      </c>
    </row>
    <row r="276" ht="14.25" thickBot="1">
      <c r="I276" s="11"/>
    </row>
    <row r="277" ht="13.5">
      <c r="A277" t="s">
        <v>223</v>
      </c>
    </row>
    <row r="278" ht="14.25" thickBot="1">
      <c r="A278" t="s">
        <v>224</v>
      </c>
    </row>
    <row r="279" spans="2:9" ht="14.25" thickBot="1">
      <c r="B279" t="s">
        <v>220</v>
      </c>
      <c r="D279" t="s">
        <v>221</v>
      </c>
      <c r="I279" s="11"/>
    </row>
    <row r="281" ht="14.25" thickBot="1">
      <c r="A281" t="s">
        <v>225</v>
      </c>
    </row>
    <row r="282" spans="2:9" ht="14.25" thickBot="1">
      <c r="B282" t="s">
        <v>226</v>
      </c>
      <c r="D282" t="s">
        <v>227</v>
      </c>
      <c r="I282" s="11"/>
    </row>
    <row r="284" ht="14.25" thickBot="1">
      <c r="A284" t="s">
        <v>228</v>
      </c>
    </row>
    <row r="285" spans="2:9" ht="14.25" thickBot="1">
      <c r="B285" t="s">
        <v>229</v>
      </c>
      <c r="D285" t="s">
        <v>221</v>
      </c>
      <c r="I285" s="11"/>
    </row>
    <row r="287" ht="14.25" thickBot="1">
      <c r="A287" t="s">
        <v>230</v>
      </c>
    </row>
    <row r="288" spans="2:9" ht="14.25" thickBot="1">
      <c r="B288" t="s">
        <v>231</v>
      </c>
      <c r="D288" t="s">
        <v>235</v>
      </c>
      <c r="F288" t="s">
        <v>236</v>
      </c>
      <c r="I288" s="11"/>
    </row>
    <row r="289" spans="2:9" ht="14.25" thickBot="1">
      <c r="B289" t="s">
        <v>232</v>
      </c>
      <c r="D289" t="s">
        <v>235</v>
      </c>
      <c r="F289" t="s">
        <v>236</v>
      </c>
      <c r="I289" s="11"/>
    </row>
    <row r="290" spans="2:9" ht="14.25" thickBot="1">
      <c r="B290" t="s">
        <v>233</v>
      </c>
      <c r="D290" t="s">
        <v>235</v>
      </c>
      <c r="F290" t="s">
        <v>236</v>
      </c>
      <c r="I290" s="11"/>
    </row>
    <row r="291" spans="2:9" ht="14.25" thickBot="1">
      <c r="B291" t="s">
        <v>234</v>
      </c>
      <c r="D291" t="s">
        <v>235</v>
      </c>
      <c r="F291" t="s">
        <v>236</v>
      </c>
      <c r="I291" s="11"/>
    </row>
    <row r="292" spans="2:9" ht="14.25" thickBot="1">
      <c r="B292" t="s">
        <v>206</v>
      </c>
      <c r="D292" t="s">
        <v>235</v>
      </c>
      <c r="F292" t="s">
        <v>236</v>
      </c>
      <c r="I292" s="11"/>
    </row>
    <row r="294" ht="14.25" thickBot="1">
      <c r="A294" t="s">
        <v>237</v>
      </c>
    </row>
    <row r="295" spans="2:9" ht="14.25" thickBot="1">
      <c r="B295" t="s">
        <v>238</v>
      </c>
      <c r="D295" t="s">
        <v>242</v>
      </c>
      <c r="F295" t="s">
        <v>243</v>
      </c>
      <c r="I295" s="11"/>
    </row>
    <row r="296" spans="2:9" ht="14.25" thickBot="1">
      <c r="B296" t="s">
        <v>239</v>
      </c>
      <c r="D296" t="s">
        <v>242</v>
      </c>
      <c r="F296" t="s">
        <v>243</v>
      </c>
      <c r="I296" s="11"/>
    </row>
    <row r="297" spans="2:9" ht="14.25" thickBot="1">
      <c r="B297" t="s">
        <v>240</v>
      </c>
      <c r="D297" t="s">
        <v>242</v>
      </c>
      <c r="F297" t="s">
        <v>243</v>
      </c>
      <c r="I297" s="11"/>
    </row>
    <row r="298" spans="2:9" ht="14.25" thickBot="1">
      <c r="B298" t="s">
        <v>241</v>
      </c>
      <c r="D298" t="s">
        <v>242</v>
      </c>
      <c r="F298" t="s">
        <v>243</v>
      </c>
      <c r="I298" s="11"/>
    </row>
    <row r="299" spans="2:9" ht="14.25" thickBot="1">
      <c r="B299" t="s">
        <v>206</v>
      </c>
      <c r="D299" t="s">
        <v>242</v>
      </c>
      <c r="F299" t="s">
        <v>243</v>
      </c>
      <c r="I299" s="11"/>
    </row>
    <row r="301" ht="14.25" thickBot="1">
      <c r="A301" t="s">
        <v>244</v>
      </c>
    </row>
    <row r="302" spans="2:9" ht="14.25" thickBot="1">
      <c r="B302" t="s">
        <v>245</v>
      </c>
      <c r="E302" t="s">
        <v>251</v>
      </c>
      <c r="G302" t="s">
        <v>252</v>
      </c>
      <c r="I302" s="11"/>
    </row>
    <row r="303" spans="2:9" ht="14.25" thickBot="1">
      <c r="B303" t="s">
        <v>246</v>
      </c>
      <c r="E303" t="s">
        <v>251</v>
      </c>
      <c r="G303" t="s">
        <v>252</v>
      </c>
      <c r="I303" s="11"/>
    </row>
    <row r="304" spans="2:9" ht="14.25" thickBot="1">
      <c r="B304" t="s">
        <v>247</v>
      </c>
      <c r="E304" t="s">
        <v>251</v>
      </c>
      <c r="G304" t="s">
        <v>252</v>
      </c>
      <c r="I304" s="11"/>
    </row>
    <row r="305" spans="2:9" ht="14.25" thickBot="1">
      <c r="B305" t="s">
        <v>248</v>
      </c>
      <c r="E305" t="s">
        <v>251</v>
      </c>
      <c r="G305" t="s">
        <v>252</v>
      </c>
      <c r="I305" s="11"/>
    </row>
    <row r="306" spans="2:9" ht="14.25" thickBot="1">
      <c r="B306" t="s">
        <v>249</v>
      </c>
      <c r="E306" t="s">
        <v>251</v>
      </c>
      <c r="G306" t="s">
        <v>252</v>
      </c>
      <c r="I306" s="11"/>
    </row>
    <row r="307" spans="2:9" ht="14.25" thickBot="1">
      <c r="B307" t="s">
        <v>250</v>
      </c>
      <c r="E307" t="s">
        <v>251</v>
      </c>
      <c r="G307" t="s">
        <v>252</v>
      </c>
      <c r="I307" s="11"/>
    </row>
    <row r="309" ht="13.5">
      <c r="A309" t="s">
        <v>253</v>
      </c>
    </row>
    <row r="310" spans="2:5" ht="14.25" thickBot="1">
      <c r="B310" t="s">
        <v>254</v>
      </c>
      <c r="E310" t="s">
        <v>255</v>
      </c>
    </row>
    <row r="311" spans="2:9" ht="14.25" thickBot="1">
      <c r="B311" t="s">
        <v>256</v>
      </c>
      <c r="I311" s="11"/>
    </row>
    <row r="313" ht="13.5">
      <c r="A313" t="s">
        <v>257</v>
      </c>
    </row>
    <row r="314" spans="2:5" ht="14.25" thickBot="1">
      <c r="B314" t="s">
        <v>254</v>
      </c>
      <c r="E314" t="s">
        <v>255</v>
      </c>
    </row>
    <row r="315" spans="2:9" ht="14.25" thickBot="1">
      <c r="B315" t="s">
        <v>256</v>
      </c>
      <c r="I315" s="11"/>
    </row>
    <row r="317" ht="13.5">
      <c r="A317" t="s">
        <v>258</v>
      </c>
    </row>
    <row r="318" ht="13.5">
      <c r="A318" t="s">
        <v>259</v>
      </c>
    </row>
    <row r="319" spans="2:5" ht="14.25" thickBot="1">
      <c r="B319" t="s">
        <v>242</v>
      </c>
      <c r="E319" t="s">
        <v>260</v>
      </c>
    </row>
    <row r="320" spans="2:9" ht="14.25" thickBot="1">
      <c r="B320" t="s">
        <v>261</v>
      </c>
      <c r="I320" s="11"/>
    </row>
    <row r="322" ht="13.5">
      <c r="A322" t="s">
        <v>262</v>
      </c>
    </row>
    <row r="323" spans="2:5" ht="14.25" thickBot="1">
      <c r="B323" t="s">
        <v>263</v>
      </c>
      <c r="E323" t="s">
        <v>264</v>
      </c>
    </row>
    <row r="324" spans="2:9" ht="14.25" thickBot="1">
      <c r="B324" t="s">
        <v>265</v>
      </c>
      <c r="I324" s="11"/>
    </row>
    <row r="326" ht="14.25" thickBot="1">
      <c r="A326" t="s">
        <v>266</v>
      </c>
    </row>
    <row r="327" spans="2:9" ht="14.25" thickBot="1">
      <c r="B327" t="s">
        <v>267</v>
      </c>
      <c r="D327" t="s">
        <v>220</v>
      </c>
      <c r="F327" t="s">
        <v>221</v>
      </c>
      <c r="I327" s="11"/>
    </row>
    <row r="328" spans="2:9" ht="14.25" thickBot="1">
      <c r="B328" t="s">
        <v>268</v>
      </c>
      <c r="D328" t="s">
        <v>220</v>
      </c>
      <c r="F328" t="s">
        <v>221</v>
      </c>
      <c r="I328" s="11"/>
    </row>
    <row r="329" spans="2:9" ht="14.25" thickBot="1">
      <c r="B329" t="s">
        <v>273</v>
      </c>
      <c r="D329" t="s">
        <v>220</v>
      </c>
      <c r="F329" t="s">
        <v>221</v>
      </c>
      <c r="I329" s="11"/>
    </row>
    <row r="331" ht="13.5">
      <c r="A331" t="s">
        <v>269</v>
      </c>
    </row>
    <row r="332" spans="2:6" ht="14.25" thickBot="1">
      <c r="B332" t="s">
        <v>270</v>
      </c>
      <c r="F332" t="s">
        <v>271</v>
      </c>
    </row>
    <row r="333" spans="2:9" ht="14.25" thickBot="1">
      <c r="B333" t="s">
        <v>272</v>
      </c>
      <c r="I333" s="11"/>
    </row>
    <row r="334" ht="13.5">
      <c r="I334" s="1"/>
    </row>
    <row r="335" spans="1:9" ht="14.25" thickBot="1">
      <c r="A335" t="s">
        <v>290</v>
      </c>
      <c r="I335" s="1"/>
    </row>
    <row r="336" spans="3:9" ht="14.25" thickBot="1">
      <c r="C336" t="s">
        <v>291</v>
      </c>
      <c r="E336" s="11"/>
      <c r="F336" t="s">
        <v>289</v>
      </c>
      <c r="I336" s="1"/>
    </row>
    <row r="337" spans="3:9" ht="14.25" thickBot="1">
      <c r="C337" t="s">
        <v>292</v>
      </c>
      <c r="E337" s="11"/>
      <c r="F337" t="s">
        <v>289</v>
      </c>
      <c r="I337" s="1"/>
    </row>
    <row r="338" ht="13.5">
      <c r="I338" s="1"/>
    </row>
    <row r="340" ht="13.5">
      <c r="A340" t="s">
        <v>285</v>
      </c>
    </row>
    <row r="342" spans="4:6" ht="14.25" thickBot="1">
      <c r="D342" t="s">
        <v>276</v>
      </c>
      <c r="E342" t="s">
        <v>277</v>
      </c>
      <c r="F342" t="s">
        <v>278</v>
      </c>
    </row>
    <row r="343" spans="2:6" ht="14.25" thickBot="1">
      <c r="B343" t="s">
        <v>274</v>
      </c>
      <c r="D343" s="11"/>
      <c r="E343" s="11"/>
      <c r="F343" s="11"/>
    </row>
    <row r="344" spans="2:6" ht="14.25" thickBot="1">
      <c r="B344" t="s">
        <v>275</v>
      </c>
      <c r="D344" s="11"/>
      <c r="E344" s="11"/>
      <c r="F344" s="2"/>
    </row>
    <row r="346" ht="13.5">
      <c r="A346" t="s">
        <v>286</v>
      </c>
    </row>
    <row r="348" spans="4:6" ht="14.25" thickBot="1">
      <c r="D348" t="s">
        <v>276</v>
      </c>
      <c r="E348" t="s">
        <v>277</v>
      </c>
      <c r="F348" t="s">
        <v>278</v>
      </c>
    </row>
    <row r="349" spans="2:6" ht="14.25" thickBot="1">
      <c r="B349" t="s">
        <v>274</v>
      </c>
      <c r="D349" s="11"/>
      <c r="E349" s="11"/>
      <c r="F349" s="11"/>
    </row>
    <row r="350" spans="2:6" ht="14.25" thickBot="1">
      <c r="B350" t="s">
        <v>275</v>
      </c>
      <c r="D350" s="11"/>
      <c r="E350" s="11"/>
      <c r="F350" s="2"/>
    </row>
    <row r="352" ht="13.5">
      <c r="A352" t="s">
        <v>287</v>
      </c>
    </row>
    <row r="353" spans="2:5" ht="14.25" thickBot="1">
      <c r="B353" t="s">
        <v>279</v>
      </c>
      <c r="E353" t="s">
        <v>280</v>
      </c>
    </row>
    <row r="354" spans="2:9" ht="14.25" thickBot="1">
      <c r="B354" t="s">
        <v>281</v>
      </c>
      <c r="I354" s="11"/>
    </row>
    <row r="356" ht="14.25" thickBot="1">
      <c r="A356" t="s">
        <v>288</v>
      </c>
    </row>
    <row r="357" spans="2:9" ht="14.25" thickBot="1">
      <c r="B357" t="s">
        <v>282</v>
      </c>
      <c r="D357" t="s">
        <v>283</v>
      </c>
      <c r="F357" t="s">
        <v>284</v>
      </c>
      <c r="I357" s="11"/>
    </row>
    <row r="359" ht="13.5">
      <c r="A359" t="s">
        <v>293</v>
      </c>
    </row>
    <row r="360" spans="2:9" ht="14.25" thickBot="1">
      <c r="B360" t="s">
        <v>294</v>
      </c>
      <c r="D360" t="s">
        <v>295</v>
      </c>
      <c r="I360" s="1"/>
    </row>
    <row r="361" spans="2:9" ht="14.25" thickBot="1">
      <c r="B361" t="s">
        <v>296</v>
      </c>
      <c r="I361" s="11"/>
    </row>
    <row r="363" ht="13.5">
      <c r="A363" t="s">
        <v>297</v>
      </c>
    </row>
    <row r="364" spans="2:6" ht="13.5">
      <c r="B364" t="s">
        <v>298</v>
      </c>
      <c r="F364" t="s">
        <v>299</v>
      </c>
    </row>
    <row r="365" spans="2:7" ht="14.25" thickBot="1">
      <c r="B365" t="s">
        <v>300</v>
      </c>
      <c r="G365" t="s">
        <v>301</v>
      </c>
    </row>
    <row r="366" ht="14.25" thickBot="1">
      <c r="I366" s="11"/>
    </row>
    <row r="368" ht="14.25" thickBot="1">
      <c r="A368" t="s">
        <v>302</v>
      </c>
    </row>
    <row r="369" spans="2:9" ht="14.25" thickBot="1">
      <c r="B369" t="s">
        <v>303</v>
      </c>
      <c r="E369" t="s">
        <v>304</v>
      </c>
      <c r="I369" s="11"/>
    </row>
    <row r="371" ht="14.25" thickBot="1">
      <c r="A371" t="s">
        <v>305</v>
      </c>
    </row>
    <row r="372" spans="1:10" ht="14.25" thickBot="1">
      <c r="A372" t="s">
        <v>306</v>
      </c>
      <c r="I372" s="11"/>
      <c r="J372" t="s">
        <v>87</v>
      </c>
    </row>
    <row r="374" ht="13.5">
      <c r="A374" t="s">
        <v>307</v>
      </c>
    </row>
    <row r="375" ht="13.5">
      <c r="A375" t="s">
        <v>308</v>
      </c>
    </row>
    <row r="376" spans="2:6" ht="14.25" thickBot="1">
      <c r="B376" t="s">
        <v>309</v>
      </c>
      <c r="D376" t="s">
        <v>310</v>
      </c>
      <c r="F376" t="s">
        <v>311</v>
      </c>
    </row>
    <row r="377" spans="2:9" ht="14.25" thickBot="1">
      <c r="B377" t="s">
        <v>312</v>
      </c>
      <c r="I377" s="11"/>
    </row>
    <row r="379" ht="13.5">
      <c r="A379" t="s">
        <v>313</v>
      </c>
    </row>
    <row r="380" ht="13.5">
      <c r="A380" t="s">
        <v>318</v>
      </c>
    </row>
    <row r="381" spans="2:8" ht="13.5">
      <c r="B381" s="3" t="s">
        <v>315</v>
      </c>
      <c r="E381" s="3" t="s">
        <v>316</v>
      </c>
      <c r="H381" s="3" t="s">
        <v>317</v>
      </c>
    </row>
    <row r="382" ht="14.25" thickBot="1"/>
    <row r="383" spans="2:9" ht="14.25" thickBot="1">
      <c r="B383" t="s">
        <v>314</v>
      </c>
      <c r="I383" s="11"/>
    </row>
    <row r="384" spans="2:9" ht="14.25" thickBot="1">
      <c r="B384" t="s">
        <v>319</v>
      </c>
      <c r="I384" s="11"/>
    </row>
    <row r="385" spans="2:9" ht="14.25" thickBot="1">
      <c r="B385" t="s">
        <v>320</v>
      </c>
      <c r="I385" s="11"/>
    </row>
    <row r="386" spans="2:9" ht="14.25" thickBot="1">
      <c r="B386" t="s">
        <v>321</v>
      </c>
      <c r="I386" s="11"/>
    </row>
    <row r="387" spans="2:9" ht="14.25" thickBot="1">
      <c r="B387" t="s">
        <v>322</v>
      </c>
      <c r="I387" s="11"/>
    </row>
    <row r="388" spans="2:9" ht="14.25" thickBot="1">
      <c r="B388" t="s">
        <v>323</v>
      </c>
      <c r="I388" s="11"/>
    </row>
    <row r="389" spans="2:9" ht="14.25" thickBot="1">
      <c r="B389" t="s">
        <v>324</v>
      </c>
      <c r="I389" s="11"/>
    </row>
    <row r="391" ht="13.5">
      <c r="A391" t="s">
        <v>325</v>
      </c>
    </row>
    <row r="392" ht="13.5">
      <c r="A392" t="s">
        <v>345</v>
      </c>
    </row>
    <row r="393" spans="2:8" ht="13.5">
      <c r="B393" t="s">
        <v>326</v>
      </c>
      <c r="E393" t="s">
        <v>327</v>
      </c>
      <c r="H393" t="s">
        <v>328</v>
      </c>
    </row>
    <row r="394" spans="2:5" ht="14.25" thickBot="1">
      <c r="B394" t="s">
        <v>329</v>
      </c>
      <c r="E394" t="s">
        <v>330</v>
      </c>
    </row>
    <row r="395" ht="14.25" thickBot="1">
      <c r="I395" s="11"/>
    </row>
    <row r="396" ht="13.5">
      <c r="I396" s="1"/>
    </row>
    <row r="397" ht="13.5">
      <c r="A397" t="s">
        <v>331</v>
      </c>
    </row>
    <row r="398" ht="13.5">
      <c r="A398" t="s">
        <v>332</v>
      </c>
    </row>
    <row r="399" spans="2:8" ht="13.5">
      <c r="B399" s="3" t="s">
        <v>315</v>
      </c>
      <c r="E399" s="3" t="s">
        <v>316</v>
      </c>
      <c r="H399" s="3" t="s">
        <v>317</v>
      </c>
    </row>
    <row r="400" ht="14.25" thickBot="1"/>
    <row r="401" spans="2:9" ht="14.25" thickBot="1">
      <c r="B401" t="s">
        <v>333</v>
      </c>
      <c r="I401" s="11"/>
    </row>
    <row r="402" spans="2:9" ht="14.25" thickBot="1">
      <c r="B402" t="s">
        <v>334</v>
      </c>
      <c r="I402" s="11"/>
    </row>
    <row r="403" spans="2:9" ht="14.25" thickBot="1">
      <c r="B403" t="s">
        <v>335</v>
      </c>
      <c r="I403" s="11"/>
    </row>
    <row r="404" spans="2:9" ht="14.25" thickBot="1">
      <c r="B404" t="s">
        <v>336</v>
      </c>
      <c r="I404" s="11"/>
    </row>
    <row r="405" spans="2:9" ht="14.25" thickBot="1">
      <c r="B405" t="s">
        <v>337</v>
      </c>
      <c r="I405" s="11"/>
    </row>
    <row r="406" spans="2:9" ht="14.25" thickBot="1">
      <c r="B406" t="s">
        <v>338</v>
      </c>
      <c r="I406" s="11"/>
    </row>
    <row r="407" spans="2:9" ht="14.25" thickBot="1">
      <c r="B407" t="s">
        <v>339</v>
      </c>
      <c r="I407" s="11"/>
    </row>
    <row r="408" spans="2:9" ht="14.25" thickBot="1">
      <c r="B408" t="s">
        <v>340</v>
      </c>
      <c r="I408" s="11"/>
    </row>
    <row r="409" spans="2:9" ht="14.25" thickBot="1">
      <c r="B409" t="s">
        <v>341</v>
      </c>
      <c r="I409" s="11"/>
    </row>
    <row r="410" spans="2:9" ht="14.25" thickBot="1">
      <c r="B410" t="s">
        <v>342</v>
      </c>
      <c r="I410" s="11"/>
    </row>
    <row r="412" ht="13.5">
      <c r="A412" t="s">
        <v>343</v>
      </c>
    </row>
    <row r="413" ht="13.5">
      <c r="A413" t="s">
        <v>344</v>
      </c>
    </row>
    <row r="414" spans="2:8" ht="13.5">
      <c r="B414" t="s">
        <v>326</v>
      </c>
      <c r="E414" t="s">
        <v>327</v>
      </c>
      <c r="H414" t="s">
        <v>328</v>
      </c>
    </row>
    <row r="415" spans="2:5" ht="14.25" thickBot="1">
      <c r="B415" t="s">
        <v>329</v>
      </c>
      <c r="E415" t="s">
        <v>330</v>
      </c>
    </row>
    <row r="416" ht="14.25" thickBot="1">
      <c r="I416" s="11"/>
    </row>
    <row r="418" ht="13.5">
      <c r="A418" t="s">
        <v>331</v>
      </c>
    </row>
    <row r="419" ht="13.5">
      <c r="A419" t="s">
        <v>332</v>
      </c>
    </row>
    <row r="420" spans="2:8" ht="13.5">
      <c r="B420" s="3" t="s">
        <v>315</v>
      </c>
      <c r="E420" s="3" t="s">
        <v>316</v>
      </c>
      <c r="H420" s="3" t="s">
        <v>317</v>
      </c>
    </row>
    <row r="421" ht="14.25" thickBot="1"/>
    <row r="422" spans="2:9" ht="14.25" thickBot="1">
      <c r="B422" t="s">
        <v>346</v>
      </c>
      <c r="I422" s="11"/>
    </row>
    <row r="423" spans="2:9" ht="14.25" thickBot="1">
      <c r="B423" t="s">
        <v>347</v>
      </c>
      <c r="I423" s="11"/>
    </row>
    <row r="424" spans="2:9" ht="14.25" thickBot="1">
      <c r="B424" t="s">
        <v>348</v>
      </c>
      <c r="I424" s="11"/>
    </row>
    <row r="425" spans="2:9" ht="14.25" thickBot="1">
      <c r="B425" t="s">
        <v>349</v>
      </c>
      <c r="I425" s="11"/>
    </row>
    <row r="426" spans="2:9" ht="14.25" thickBot="1">
      <c r="B426" t="s">
        <v>350</v>
      </c>
      <c r="I426" s="11"/>
    </row>
    <row r="427" spans="2:9" ht="14.25" thickBot="1">
      <c r="B427" t="s">
        <v>342</v>
      </c>
      <c r="I427" s="11"/>
    </row>
    <row r="428" spans="2:9" ht="14.25" thickBot="1">
      <c r="B428" t="s">
        <v>351</v>
      </c>
      <c r="I428" s="11"/>
    </row>
    <row r="431" ht="13.5">
      <c r="A431" t="s">
        <v>365</v>
      </c>
    </row>
    <row r="434" ht="18.75">
      <c r="A434" s="9" t="s">
        <v>408</v>
      </c>
    </row>
    <row r="435" ht="14.25" thickBot="1"/>
    <row r="436" spans="1:7" ht="14.25" thickBot="1">
      <c r="A436" s="6" t="s">
        <v>378</v>
      </c>
      <c r="B436" s="34" t="s">
        <v>379</v>
      </c>
      <c r="C436" s="34"/>
      <c r="D436" s="34"/>
      <c r="E436" s="34"/>
      <c r="F436" s="34"/>
      <c r="G436" s="35"/>
    </row>
    <row r="437" spans="1:7" ht="13.5">
      <c r="A437" s="7">
        <v>1</v>
      </c>
      <c r="B437" s="21" t="s">
        <v>380</v>
      </c>
      <c r="C437" s="22"/>
      <c r="D437" s="22"/>
      <c r="E437" s="22"/>
      <c r="F437" s="22"/>
      <c r="G437" s="23"/>
    </row>
    <row r="438" spans="1:7" ht="13.5">
      <c r="A438" s="8">
        <v>2</v>
      </c>
      <c r="B438" s="18" t="s">
        <v>381</v>
      </c>
      <c r="C438" s="19"/>
      <c r="D438" s="19"/>
      <c r="E438" s="19"/>
      <c r="F438" s="19"/>
      <c r="G438" s="20"/>
    </row>
    <row r="439" spans="1:7" ht="13.5">
      <c r="A439" s="8">
        <v>3</v>
      </c>
      <c r="B439" s="18" t="s">
        <v>382</v>
      </c>
      <c r="C439" s="19"/>
      <c r="D439" s="19"/>
      <c r="E439" s="19"/>
      <c r="F439" s="19"/>
      <c r="G439" s="20"/>
    </row>
    <row r="440" spans="1:7" ht="13.5">
      <c r="A440" s="8">
        <v>4</v>
      </c>
      <c r="B440" s="18" t="s">
        <v>383</v>
      </c>
      <c r="C440" s="19"/>
      <c r="D440" s="19"/>
      <c r="E440" s="19"/>
      <c r="F440" s="19"/>
      <c r="G440" s="20"/>
    </row>
    <row r="441" spans="1:7" ht="13.5">
      <c r="A441" s="8">
        <v>5</v>
      </c>
      <c r="B441" s="18" t="s">
        <v>384</v>
      </c>
      <c r="C441" s="19"/>
      <c r="D441" s="19"/>
      <c r="E441" s="19"/>
      <c r="F441" s="19"/>
      <c r="G441" s="20"/>
    </row>
    <row r="442" spans="1:7" ht="13.5">
      <c r="A442" s="8">
        <v>6</v>
      </c>
      <c r="B442" s="18" t="s">
        <v>385</v>
      </c>
      <c r="C442" s="19"/>
      <c r="D442" s="19"/>
      <c r="E442" s="19"/>
      <c r="F442" s="19"/>
      <c r="G442" s="20"/>
    </row>
    <row r="443" spans="1:7" ht="13.5">
      <c r="A443" s="8">
        <v>7</v>
      </c>
      <c r="B443" s="18" t="s">
        <v>386</v>
      </c>
      <c r="C443" s="19"/>
      <c r="D443" s="19"/>
      <c r="E443" s="19"/>
      <c r="F443" s="19"/>
      <c r="G443" s="20"/>
    </row>
    <row r="444" spans="1:7" ht="13.5">
      <c r="A444" s="8">
        <v>8</v>
      </c>
      <c r="B444" s="18" t="s">
        <v>398</v>
      </c>
      <c r="C444" s="19"/>
      <c r="D444" s="19"/>
      <c r="E444" s="19"/>
      <c r="F444" s="19"/>
      <c r="G444" s="20"/>
    </row>
    <row r="445" spans="1:7" ht="13.5">
      <c r="A445" s="8">
        <v>9</v>
      </c>
      <c r="B445" s="18" t="s">
        <v>387</v>
      </c>
      <c r="C445" s="19"/>
      <c r="D445" s="19"/>
      <c r="E445" s="19"/>
      <c r="F445" s="19"/>
      <c r="G445" s="20"/>
    </row>
    <row r="446" spans="1:7" ht="13.5">
      <c r="A446" s="8">
        <v>10</v>
      </c>
      <c r="B446" s="18" t="s">
        <v>388</v>
      </c>
      <c r="C446" s="19"/>
      <c r="D446" s="19"/>
      <c r="E446" s="19"/>
      <c r="F446" s="19"/>
      <c r="G446" s="20"/>
    </row>
    <row r="447" spans="1:7" ht="13.5">
      <c r="A447" s="8">
        <v>11</v>
      </c>
      <c r="B447" s="18" t="s">
        <v>389</v>
      </c>
      <c r="C447" s="19"/>
      <c r="D447" s="19"/>
      <c r="E447" s="19"/>
      <c r="F447" s="19"/>
      <c r="G447" s="20"/>
    </row>
    <row r="448" spans="1:7" ht="13.5">
      <c r="A448" s="8">
        <v>12</v>
      </c>
      <c r="B448" s="18" t="s">
        <v>390</v>
      </c>
      <c r="C448" s="19"/>
      <c r="D448" s="19"/>
      <c r="E448" s="19"/>
      <c r="F448" s="19"/>
      <c r="G448" s="20"/>
    </row>
    <row r="449" spans="1:7" ht="13.5">
      <c r="A449" s="8">
        <v>13</v>
      </c>
      <c r="B449" s="18" t="s">
        <v>391</v>
      </c>
      <c r="C449" s="19"/>
      <c r="D449" s="19"/>
      <c r="E449" s="19"/>
      <c r="F449" s="19"/>
      <c r="G449" s="20"/>
    </row>
    <row r="450" spans="1:7" ht="13.5">
      <c r="A450" s="36">
        <v>14</v>
      </c>
      <c r="B450" s="24" t="s">
        <v>392</v>
      </c>
      <c r="C450" s="25"/>
      <c r="D450" s="25"/>
      <c r="E450" s="25"/>
      <c r="F450" s="25"/>
      <c r="G450" s="26"/>
    </row>
    <row r="451" spans="1:7" ht="13.5">
      <c r="A451" s="36"/>
      <c r="B451" s="28" t="s">
        <v>399</v>
      </c>
      <c r="C451" s="29"/>
      <c r="D451" s="29"/>
      <c r="E451" s="29"/>
      <c r="F451" s="29"/>
      <c r="G451" s="30"/>
    </row>
    <row r="452" spans="1:7" ht="13.5">
      <c r="A452" s="36"/>
      <c r="B452" s="28" t="s">
        <v>400</v>
      </c>
      <c r="C452" s="29"/>
      <c r="D452" s="29"/>
      <c r="E452" s="29"/>
      <c r="F452" s="29"/>
      <c r="G452" s="30"/>
    </row>
    <row r="453" spans="1:7" ht="13.5">
      <c r="A453" s="36"/>
      <c r="B453" s="27" t="s">
        <v>401</v>
      </c>
      <c r="C453" s="22"/>
      <c r="D453" s="22"/>
      <c r="E453" s="22"/>
      <c r="F453" s="22"/>
      <c r="G453" s="23"/>
    </row>
    <row r="454" spans="1:7" ht="13.5">
      <c r="A454" s="8">
        <v>15</v>
      </c>
      <c r="B454" s="18" t="s">
        <v>393</v>
      </c>
      <c r="C454" s="19"/>
      <c r="D454" s="19"/>
      <c r="E454" s="19"/>
      <c r="F454" s="19"/>
      <c r="G454" s="20"/>
    </row>
    <row r="455" spans="1:7" ht="13.5">
      <c r="A455" s="8">
        <v>16</v>
      </c>
      <c r="B455" s="18" t="s">
        <v>394</v>
      </c>
      <c r="C455" s="19"/>
      <c r="D455" s="19"/>
      <c r="E455" s="19"/>
      <c r="F455" s="19"/>
      <c r="G455" s="20"/>
    </row>
    <row r="456" spans="1:7" ht="13.5">
      <c r="A456" s="8">
        <v>17</v>
      </c>
      <c r="B456" s="18" t="s">
        <v>395</v>
      </c>
      <c r="C456" s="19"/>
      <c r="D456" s="19"/>
      <c r="E456" s="19"/>
      <c r="F456" s="19"/>
      <c r="G456" s="20"/>
    </row>
    <row r="457" spans="1:7" ht="13.5">
      <c r="A457" s="36">
        <v>18</v>
      </c>
      <c r="B457" s="24" t="s">
        <v>396</v>
      </c>
      <c r="C457" s="25"/>
      <c r="D457" s="25"/>
      <c r="E457" s="25"/>
      <c r="F457" s="25"/>
      <c r="G457" s="26"/>
    </row>
    <row r="458" spans="1:7" ht="13.5">
      <c r="A458" s="36"/>
      <c r="B458" s="28" t="s">
        <v>402</v>
      </c>
      <c r="C458" s="29"/>
      <c r="D458" s="29"/>
      <c r="E458" s="29"/>
      <c r="F458" s="29"/>
      <c r="G458" s="30"/>
    </row>
    <row r="459" spans="1:7" ht="13.5">
      <c r="A459" s="36"/>
      <c r="B459" s="28" t="s">
        <v>403</v>
      </c>
      <c r="C459" s="29"/>
      <c r="D459" s="29"/>
      <c r="E459" s="29"/>
      <c r="F459" s="29"/>
      <c r="G459" s="30"/>
    </row>
    <row r="460" spans="1:7" ht="13.5">
      <c r="A460" s="36"/>
      <c r="B460" s="28" t="s">
        <v>404</v>
      </c>
      <c r="C460" s="29"/>
      <c r="D460" s="29"/>
      <c r="E460" s="29"/>
      <c r="F460" s="29"/>
      <c r="G460" s="30"/>
    </row>
    <row r="461" spans="1:7" ht="13.5">
      <c r="A461" s="36"/>
      <c r="B461" s="27" t="s">
        <v>405</v>
      </c>
      <c r="C461" s="22"/>
      <c r="D461" s="22"/>
      <c r="E461" s="22"/>
      <c r="F461" s="22"/>
      <c r="G461" s="23"/>
    </row>
    <row r="462" spans="1:7" ht="13.5">
      <c r="A462" s="36">
        <v>19</v>
      </c>
      <c r="B462" s="24" t="s">
        <v>397</v>
      </c>
      <c r="C462" s="25"/>
      <c r="D462" s="25"/>
      <c r="E462" s="25"/>
      <c r="F462" s="25"/>
      <c r="G462" s="26"/>
    </row>
    <row r="463" spans="1:7" ht="13.5">
      <c r="A463" s="36"/>
      <c r="B463" s="28" t="s">
        <v>406</v>
      </c>
      <c r="C463" s="29"/>
      <c r="D463" s="29"/>
      <c r="E463" s="29"/>
      <c r="F463" s="29"/>
      <c r="G463" s="30"/>
    </row>
    <row r="464" spans="1:7" ht="14.25" thickBot="1">
      <c r="A464" s="37"/>
      <c r="B464" s="31" t="s">
        <v>407</v>
      </c>
      <c r="C464" s="32"/>
      <c r="D464" s="32"/>
      <c r="E464" s="32"/>
      <c r="F464" s="32"/>
      <c r="G464" s="33"/>
    </row>
  </sheetData>
  <sheetProtection password="D0E8" sheet="1"/>
  <mergeCells count="39">
    <mergeCell ref="B463:G463"/>
    <mergeCell ref="B464:G464"/>
    <mergeCell ref="B436:G436"/>
    <mergeCell ref="A450:A453"/>
    <mergeCell ref="A457:A461"/>
    <mergeCell ref="A462:A464"/>
    <mergeCell ref="B457:G457"/>
    <mergeCell ref="B458:G458"/>
    <mergeCell ref="B459:G459"/>
    <mergeCell ref="B460:G460"/>
    <mergeCell ref="B461:G461"/>
    <mergeCell ref="B462:G462"/>
    <mergeCell ref="B451:G451"/>
    <mergeCell ref="B452:G452"/>
    <mergeCell ref="B453:G453"/>
    <mergeCell ref="B454:G454"/>
    <mergeCell ref="B455:G455"/>
    <mergeCell ref="B456:G456"/>
    <mergeCell ref="B445:G445"/>
    <mergeCell ref="B446:G446"/>
    <mergeCell ref="B447:G447"/>
    <mergeCell ref="B448:G448"/>
    <mergeCell ref="B449:G449"/>
    <mergeCell ref="B450:G450"/>
    <mergeCell ref="B444:G444"/>
    <mergeCell ref="B437:G437"/>
    <mergeCell ref="B438:G438"/>
    <mergeCell ref="B439:G439"/>
    <mergeCell ref="B440:G440"/>
    <mergeCell ref="B441:G441"/>
    <mergeCell ref="B442:G442"/>
    <mergeCell ref="B443:G443"/>
    <mergeCell ref="B13:I13"/>
    <mergeCell ref="B15:C15"/>
    <mergeCell ref="B20:E20"/>
    <mergeCell ref="A17:I17"/>
    <mergeCell ref="B22:F22"/>
    <mergeCell ref="C269:I269"/>
    <mergeCell ref="B24:D24"/>
  </mergeCells>
  <printOptions/>
  <pageMargins left="0.7" right="0.7" top="0.75" bottom="0.75" header="0.3" footer="0.3"/>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荻野</dc:creator>
  <cp:keywords/>
  <dc:description/>
  <cp:lastModifiedBy>高澤博道</cp:lastModifiedBy>
  <cp:lastPrinted>2015-06-28T12:16:17Z</cp:lastPrinted>
  <dcterms:created xsi:type="dcterms:W3CDTF">2015-06-15T02:27:02Z</dcterms:created>
  <dcterms:modified xsi:type="dcterms:W3CDTF">2015-06-29T05:22:23Z</dcterms:modified>
  <cp:category/>
  <cp:version/>
  <cp:contentType/>
  <cp:contentStatus/>
</cp:coreProperties>
</file>